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Градска Част" sheetId="1" r:id="rId1"/>
    <sheet name="Крайградска част" sheetId="2" r:id="rId2"/>
  </sheets>
  <definedNames>
    <definedName name="_xlnm.Print_Titles" localSheetId="0">'Градска Част'!$2:$2</definedName>
    <definedName name="_xlnm.Print_Titles" localSheetId="1">'Крайградска част'!$1:$2</definedName>
  </definedNames>
  <calcPr calcId="145621"/>
</workbook>
</file>

<file path=xl/calcChain.xml><?xml version="1.0" encoding="utf-8"?>
<calcChain xmlns="http://schemas.openxmlformats.org/spreadsheetml/2006/main">
  <c r="D106" i="1" l="1"/>
  <c r="E106" i="1"/>
  <c r="C106" i="1"/>
  <c r="D68" i="2"/>
  <c r="E68" i="2"/>
  <c r="C68" i="2"/>
</calcChain>
</file>

<file path=xl/sharedStrings.xml><?xml version="1.0" encoding="utf-8"?>
<sst xmlns="http://schemas.openxmlformats.org/spreadsheetml/2006/main" count="350" uniqueCount="195">
  <si>
    <t>община</t>
  </si>
  <si>
    <t>квартал</t>
  </si>
  <si>
    <t>Брой водомери</t>
  </si>
  <si>
    <t>От тях работещи</t>
  </si>
  <si>
    <t>От тях бази</t>
  </si>
  <si>
    <t>СЕРДИКА</t>
  </si>
  <si>
    <t>Банишора</t>
  </si>
  <si>
    <t>КРАСНО СЕЛО</t>
  </si>
  <si>
    <t>Бели брези</t>
  </si>
  <si>
    <t>Бенковски</t>
  </si>
  <si>
    <t>ТРИАДИЦА</t>
  </si>
  <si>
    <t>Бокар</t>
  </si>
  <si>
    <t>Борово</t>
  </si>
  <si>
    <t>ВИТОША</t>
  </si>
  <si>
    <t>Бъкстон</t>
  </si>
  <si>
    <t>ЛОЗЕНЕЦ</t>
  </si>
  <si>
    <t>Витоша</t>
  </si>
  <si>
    <t>СТУДЕНТСКА</t>
  </si>
  <si>
    <t>НАДЕЖДА</t>
  </si>
  <si>
    <t>Военна рампа</t>
  </si>
  <si>
    <t>ИСКЪР</t>
  </si>
  <si>
    <t>Гара Искър</t>
  </si>
  <si>
    <t>ИЛИНДЕН</t>
  </si>
  <si>
    <t>Гевгелийски</t>
  </si>
  <si>
    <t>СЛАТИНА</t>
  </si>
  <si>
    <t>Гео Милев</t>
  </si>
  <si>
    <t>МЛАДОСТ</t>
  </si>
  <si>
    <t>Горубляне</t>
  </si>
  <si>
    <t>Гоце Делчев</t>
  </si>
  <si>
    <t>ИЗГРЕВ</t>
  </si>
  <si>
    <t>Дианабад</t>
  </si>
  <si>
    <t>ОБОРИЩЕ</t>
  </si>
  <si>
    <t>Докторски паметник</t>
  </si>
  <si>
    <t>Дружба 1</t>
  </si>
  <si>
    <t>Дружба 2</t>
  </si>
  <si>
    <t>Дървеница</t>
  </si>
  <si>
    <t>КРАСНА ПОЛЯНА</t>
  </si>
  <si>
    <t>Западен парк</t>
  </si>
  <si>
    <t>Захарна фабрика</t>
  </si>
  <si>
    <t>ВЪЗРАЖДАНЕ</t>
  </si>
  <si>
    <t>Зона Б-18</t>
  </si>
  <si>
    <t>Зона Б-19</t>
  </si>
  <si>
    <t>Зона Б-4</t>
  </si>
  <si>
    <t>Зона Б-5</t>
  </si>
  <si>
    <t>Иван Вазов</t>
  </si>
  <si>
    <t>Изток</t>
  </si>
  <si>
    <t>Илиенци</t>
  </si>
  <si>
    <t>Илинден</t>
  </si>
  <si>
    <t>Канала</t>
  </si>
  <si>
    <t>Княз Дондуков</t>
  </si>
  <si>
    <t>Красна поляна</t>
  </si>
  <si>
    <t>Красно село</t>
  </si>
  <si>
    <t>Кръстова вада</t>
  </si>
  <si>
    <t>Лагера</t>
  </si>
  <si>
    <t>ПОДУЕНЕ</t>
  </si>
  <si>
    <t>Левски</t>
  </si>
  <si>
    <t>Левски В</t>
  </si>
  <si>
    <t>Левски Г</t>
  </si>
  <si>
    <t>Лозенец</t>
  </si>
  <si>
    <t>ЛЮЛИН</t>
  </si>
  <si>
    <t>Люлин 1</t>
  </si>
  <si>
    <t>Люлин 10</t>
  </si>
  <si>
    <t>Люлин 2</t>
  </si>
  <si>
    <t>Люлин 3</t>
  </si>
  <si>
    <t>Люлин 4</t>
  </si>
  <si>
    <t>Люлин 5</t>
  </si>
  <si>
    <t>Люлин 6</t>
  </si>
  <si>
    <t>Люлин 7</t>
  </si>
  <si>
    <t>Люлин 8</t>
  </si>
  <si>
    <t>Люлин 9</t>
  </si>
  <si>
    <t>Малашевци</t>
  </si>
  <si>
    <t>Манастирски ливади</t>
  </si>
  <si>
    <t>Медицинска академия</t>
  </si>
  <si>
    <t>Мирчо Драганов</t>
  </si>
  <si>
    <t>Младост 1</t>
  </si>
  <si>
    <t>Младост 1А</t>
  </si>
  <si>
    <t>Младост 2</t>
  </si>
  <si>
    <t>Младост 3</t>
  </si>
  <si>
    <t>Младост 4</t>
  </si>
  <si>
    <t>ВРЪБНИЦА</t>
  </si>
  <si>
    <t>Модерно предградие</t>
  </si>
  <si>
    <t>Мотописта</t>
  </si>
  <si>
    <t>Мусагеница</t>
  </si>
  <si>
    <t>Надежда 1</t>
  </si>
  <si>
    <t>Надежда 2</t>
  </si>
  <si>
    <t>Надежда 3</t>
  </si>
  <si>
    <t>Надежда 4</t>
  </si>
  <si>
    <t>Надежда 5</t>
  </si>
  <si>
    <t>Надежда 6</t>
  </si>
  <si>
    <t>Обеля</t>
  </si>
  <si>
    <t>Обеля 1</t>
  </si>
  <si>
    <t>Обеля 2</t>
  </si>
  <si>
    <t>ОВЧА КУПЕЛ</t>
  </si>
  <si>
    <t>Овча Купел</t>
  </si>
  <si>
    <t>Овча Купел 1</t>
  </si>
  <si>
    <t>Овча Купел 2</t>
  </si>
  <si>
    <t>Орландовци</t>
  </si>
  <si>
    <t>Павлово</t>
  </si>
  <si>
    <t>Подуене</t>
  </si>
  <si>
    <t>Полигона</t>
  </si>
  <si>
    <t>Разсадника</t>
  </si>
  <si>
    <t>Редута</t>
  </si>
  <si>
    <t>Света Троица</t>
  </si>
  <si>
    <t>Свобода</t>
  </si>
  <si>
    <t>Сердика</t>
  </si>
  <si>
    <t>Славия</t>
  </si>
  <si>
    <t>Слатина</t>
  </si>
  <si>
    <t>Стефан Караджа</t>
  </si>
  <si>
    <t>Стрелбище</t>
  </si>
  <si>
    <t>Студентски град</t>
  </si>
  <si>
    <t>Суха река</t>
  </si>
  <si>
    <t>Толстой</t>
  </si>
  <si>
    <t>Триъгълника</t>
  </si>
  <si>
    <t>Факултета</t>
  </si>
  <si>
    <t>Фондови жилища</t>
  </si>
  <si>
    <t>Хаджи Димитър</t>
  </si>
  <si>
    <t>Хиподрума</t>
  </si>
  <si>
    <t>Хладилника</t>
  </si>
  <si>
    <t>Христо Ботев</t>
  </si>
  <si>
    <t>Център</t>
  </si>
  <si>
    <t>СРЕДЕЦ</t>
  </si>
  <si>
    <t>Южен парк</t>
  </si>
  <si>
    <t>Яворов</t>
  </si>
  <si>
    <t>общо</t>
  </si>
  <si>
    <t>Абдовица</t>
  </si>
  <si>
    <t>НОВИ ИСКЪР</t>
  </si>
  <si>
    <t>Балша</t>
  </si>
  <si>
    <t>БАНКЯ</t>
  </si>
  <si>
    <t>Банкя</t>
  </si>
  <si>
    <t>ПАНЧАРЕВО</t>
  </si>
  <si>
    <t>Бистрица</t>
  </si>
  <si>
    <t>КРЕМИКОВЦИ</t>
  </si>
  <si>
    <t>Ботунец</t>
  </si>
  <si>
    <t>Бояна</t>
  </si>
  <si>
    <t>Бусманци</t>
  </si>
  <si>
    <t>Бухово</t>
  </si>
  <si>
    <t>Вердикал</t>
  </si>
  <si>
    <t>Владая</t>
  </si>
  <si>
    <t>Волуяк</t>
  </si>
  <si>
    <t>Враждебна</t>
  </si>
  <si>
    <t>Враня</t>
  </si>
  <si>
    <t>Герман</t>
  </si>
  <si>
    <t>Гниляне</t>
  </si>
  <si>
    <t>Горна Баня</t>
  </si>
  <si>
    <t>Горни Богров</t>
  </si>
  <si>
    <t>Горни Лозен</t>
  </si>
  <si>
    <t>Градоман</t>
  </si>
  <si>
    <t>Димитър Миленков</t>
  </si>
  <si>
    <t>Доброславци</t>
  </si>
  <si>
    <t>Долни Богров</t>
  </si>
  <si>
    <t>Долни Лозен</t>
  </si>
  <si>
    <t>Драгалевци</t>
  </si>
  <si>
    <t>Железница</t>
  </si>
  <si>
    <t>Желява</t>
  </si>
  <si>
    <t>Житен</t>
  </si>
  <si>
    <t>Иваняне</t>
  </si>
  <si>
    <t>Изгрев</t>
  </si>
  <si>
    <t>Казичене</t>
  </si>
  <si>
    <t>Клисура</t>
  </si>
  <si>
    <t>Княжево</t>
  </si>
  <si>
    <t>Кокаляне</t>
  </si>
  <si>
    <t>Косанин дол</t>
  </si>
  <si>
    <t>Кремиковци</t>
  </si>
  <si>
    <t>Кривина</t>
  </si>
  <si>
    <t>Кубратово</t>
  </si>
  <si>
    <t>Кумарица</t>
  </si>
  <si>
    <t>Курило</t>
  </si>
  <si>
    <t>Кътина</t>
  </si>
  <si>
    <t>Локорско</t>
  </si>
  <si>
    <t>Малинова долина</t>
  </si>
  <si>
    <t>Мало Бучино</t>
  </si>
  <si>
    <t>Мировяне</t>
  </si>
  <si>
    <t>Михайлово</t>
  </si>
  <si>
    <t>Мрамор</t>
  </si>
  <si>
    <t>Мърчаево</t>
  </si>
  <si>
    <t>Негован</t>
  </si>
  <si>
    <t>Панчарево</t>
  </si>
  <si>
    <t>Пасарел</t>
  </si>
  <si>
    <t>Плана</t>
  </si>
  <si>
    <t>Подгумер</t>
  </si>
  <si>
    <t>Република</t>
  </si>
  <si>
    <t>Сеславци</t>
  </si>
  <si>
    <t>Симеоново</t>
  </si>
  <si>
    <t>Славовци</t>
  </si>
  <si>
    <t>Суходол</t>
  </si>
  <si>
    <t>Толева махала</t>
  </si>
  <si>
    <t>Требич</t>
  </si>
  <si>
    <t>Филиповци</t>
  </si>
  <si>
    <t>Челопечене</t>
  </si>
  <si>
    <t>Чепинци</t>
  </si>
  <si>
    <t>Яна</t>
  </si>
  <si>
    <t>Войнeговци</t>
  </si>
  <si>
    <t>Световрачене</t>
  </si>
  <si>
    <t>Градска част</t>
  </si>
  <si>
    <t>Крайградска част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</si>
</sst>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1" xfId="0" applyNumberFormat="1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0" xfId="0" applyNumberFormat="1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Border="1" applyAlignment="1">
      <alignment horizontal="center" wrapText="1"/>
    </xf>
    <xf numFmtId="0" fontId="1" fillId="0" borderId="3" xfId="0" applyNumberFormat="1" applyFont="1" applyBorder="1"/>
    <xf numFmtId="0" fontId="0" fillId="0" borderId="1" xfId="0" applyBorder="1" applyAlignment="1">
      <alignment horizontal="left"/>
    </xf>
    <xf numFmtId="0" fontId="1" fillId="0" borderId="0" xfId="0" applyFont="1" applyFill="1" applyBorder="1"/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533400</xdr:colOff>
      <xdr:row>31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257800" y="605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bg-BG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topLeftCell="A88" zoomScaleNormal="100" workbookViewId="0">
      <selection activeCell="H103" sqref="H103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5.7109375" bestFit="1" customWidth="1"/>
    <col min="4" max="4" width="16.42578125" bestFit="1" customWidth="1"/>
    <col min="5" max="5" width="11.140625" bestFit="1" customWidth="1"/>
    <col min="6" max="6" width="22.140625" bestFit="1" customWidth="1"/>
    <col min="7" max="7" width="17" bestFit="1" customWidth="1"/>
    <col min="8" max="8" width="22.85546875" bestFit="1" customWidth="1"/>
    <col min="9" max="9" width="11.7109375" bestFit="1" customWidth="1"/>
  </cols>
  <sheetData>
    <row r="1" spans="1:5" x14ac:dyDescent="0.25">
      <c r="A1" s="15" t="s">
        <v>193</v>
      </c>
      <c r="B1" s="15"/>
      <c r="C1" s="15"/>
      <c r="D1" s="15"/>
      <c r="E1" s="15"/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 t="s">
        <v>5</v>
      </c>
      <c r="B3" s="13" t="s">
        <v>6</v>
      </c>
      <c r="C3" s="3">
        <v>22724</v>
      </c>
      <c r="D3" s="3">
        <v>21772</v>
      </c>
      <c r="E3" s="3">
        <v>952</v>
      </c>
    </row>
    <row r="4" spans="1:5" x14ac:dyDescent="0.25">
      <c r="A4" s="2" t="s">
        <v>7</v>
      </c>
      <c r="B4" s="13" t="s">
        <v>8</v>
      </c>
      <c r="C4" s="3">
        <v>16698</v>
      </c>
      <c r="D4" s="3">
        <v>16039</v>
      </c>
      <c r="E4" s="3">
        <v>659</v>
      </c>
    </row>
    <row r="5" spans="1:5" x14ac:dyDescent="0.25">
      <c r="A5" s="2" t="s">
        <v>5</v>
      </c>
      <c r="B5" s="13" t="s">
        <v>9</v>
      </c>
      <c r="C5" s="3">
        <v>1605</v>
      </c>
      <c r="D5" s="3">
        <v>1523</v>
      </c>
      <c r="E5" s="3">
        <v>82</v>
      </c>
    </row>
    <row r="6" spans="1:5" x14ac:dyDescent="0.25">
      <c r="A6" s="2" t="s">
        <v>10</v>
      </c>
      <c r="B6" s="13" t="s">
        <v>11</v>
      </c>
      <c r="C6" s="3">
        <v>280</v>
      </c>
      <c r="D6" s="3">
        <v>275</v>
      </c>
      <c r="E6" s="3">
        <v>5</v>
      </c>
    </row>
    <row r="7" spans="1:5" x14ac:dyDescent="0.25">
      <c r="A7" s="2" t="s">
        <v>7</v>
      </c>
      <c r="B7" s="13" t="s">
        <v>12</v>
      </c>
      <c r="C7" s="3">
        <v>25656</v>
      </c>
      <c r="D7" s="3">
        <v>24634</v>
      </c>
      <c r="E7" s="3">
        <v>1022</v>
      </c>
    </row>
    <row r="8" spans="1:5" x14ac:dyDescent="0.25">
      <c r="A8" s="2" t="s">
        <v>7</v>
      </c>
      <c r="B8" s="13" t="s">
        <v>14</v>
      </c>
      <c r="C8" s="3">
        <v>15458</v>
      </c>
      <c r="D8" s="3">
        <v>14917</v>
      </c>
      <c r="E8" s="3">
        <v>541</v>
      </c>
    </row>
    <row r="9" spans="1:5" x14ac:dyDescent="0.25">
      <c r="A9" s="2" t="s">
        <v>17</v>
      </c>
      <c r="B9" s="13" t="s">
        <v>16</v>
      </c>
      <c r="C9" s="3">
        <v>12492</v>
      </c>
      <c r="D9" s="3">
        <v>12043</v>
      </c>
      <c r="E9" s="3">
        <v>449</v>
      </c>
    </row>
    <row r="10" spans="1:5" x14ac:dyDescent="0.25">
      <c r="A10" s="2" t="s">
        <v>18</v>
      </c>
      <c r="B10" s="13" t="s">
        <v>19</v>
      </c>
      <c r="C10" s="3">
        <v>565</v>
      </c>
      <c r="D10" s="3">
        <v>521</v>
      </c>
      <c r="E10" s="3">
        <v>44</v>
      </c>
    </row>
    <row r="11" spans="1:5" x14ac:dyDescent="0.25">
      <c r="A11" s="2" t="s">
        <v>5</v>
      </c>
      <c r="B11" s="13" t="s">
        <v>21</v>
      </c>
      <c r="C11" s="3">
        <v>380</v>
      </c>
      <c r="D11" s="3">
        <v>371</v>
      </c>
      <c r="E11" s="3">
        <v>9</v>
      </c>
    </row>
    <row r="12" spans="1:5" x14ac:dyDescent="0.25">
      <c r="A12" s="2" t="s">
        <v>20</v>
      </c>
      <c r="B12" s="13" t="s">
        <v>23</v>
      </c>
      <c r="C12" s="3">
        <v>3496</v>
      </c>
      <c r="D12" s="3">
        <v>3342</v>
      </c>
      <c r="E12" s="3">
        <v>154</v>
      </c>
    </row>
    <row r="13" spans="1:5" x14ac:dyDescent="0.25">
      <c r="A13" s="2" t="s">
        <v>22</v>
      </c>
      <c r="B13" s="13" t="s">
        <v>25</v>
      </c>
      <c r="C13" s="3">
        <v>31978</v>
      </c>
      <c r="D13" s="3">
        <v>30801</v>
      </c>
      <c r="E13" s="3">
        <v>1177</v>
      </c>
    </row>
    <row r="14" spans="1:5" x14ac:dyDescent="0.25">
      <c r="A14" s="2" t="s">
        <v>24</v>
      </c>
      <c r="B14" s="13" t="s">
        <v>27</v>
      </c>
      <c r="C14" s="3">
        <v>2489</v>
      </c>
      <c r="D14" s="3">
        <v>2413</v>
      </c>
      <c r="E14" s="3">
        <v>76</v>
      </c>
    </row>
    <row r="15" spans="1:5" x14ac:dyDescent="0.25">
      <c r="A15" s="2" t="s">
        <v>26</v>
      </c>
      <c r="B15" s="13" t="s">
        <v>28</v>
      </c>
      <c r="C15" s="3">
        <v>20832</v>
      </c>
      <c r="D15" s="3">
        <v>20076</v>
      </c>
      <c r="E15" s="3">
        <v>756</v>
      </c>
    </row>
    <row r="16" spans="1:5" x14ac:dyDescent="0.25">
      <c r="A16" s="2" t="s">
        <v>10</v>
      </c>
      <c r="B16" s="13" t="s">
        <v>30</v>
      </c>
      <c r="C16" s="3">
        <v>22542</v>
      </c>
      <c r="D16" s="3">
        <v>21787</v>
      </c>
      <c r="E16" s="3">
        <v>755</v>
      </c>
    </row>
    <row r="17" spans="1:5" x14ac:dyDescent="0.25">
      <c r="A17" s="2" t="s">
        <v>29</v>
      </c>
      <c r="B17" s="13" t="s">
        <v>32</v>
      </c>
      <c r="C17" s="3">
        <v>7655</v>
      </c>
      <c r="D17" s="3">
        <v>7190</v>
      </c>
      <c r="E17" s="3">
        <v>465</v>
      </c>
    </row>
    <row r="18" spans="1:5" x14ac:dyDescent="0.25">
      <c r="A18" s="2" t="s">
        <v>31</v>
      </c>
      <c r="B18" s="13" t="s">
        <v>33</v>
      </c>
      <c r="C18" s="3">
        <v>36968</v>
      </c>
      <c r="D18" s="3">
        <v>35158</v>
      </c>
      <c r="E18" s="3">
        <v>1810</v>
      </c>
    </row>
    <row r="19" spans="1:5" x14ac:dyDescent="0.25">
      <c r="A19" s="2" t="s">
        <v>20</v>
      </c>
      <c r="B19" s="13" t="s">
        <v>34</v>
      </c>
      <c r="C19" s="3">
        <v>31084</v>
      </c>
      <c r="D19" s="3">
        <v>30225</v>
      </c>
      <c r="E19" s="3">
        <v>859</v>
      </c>
    </row>
    <row r="20" spans="1:5" x14ac:dyDescent="0.25">
      <c r="A20" s="2" t="s">
        <v>20</v>
      </c>
      <c r="B20" s="13" t="s">
        <v>35</v>
      </c>
      <c r="C20" s="3">
        <v>12776</v>
      </c>
      <c r="D20" s="3">
        <v>12421</v>
      </c>
      <c r="E20" s="3">
        <v>355</v>
      </c>
    </row>
    <row r="21" spans="1:5" x14ac:dyDescent="0.25">
      <c r="A21" s="2" t="s">
        <v>17</v>
      </c>
      <c r="B21" s="13" t="s">
        <v>37</v>
      </c>
      <c r="C21" s="3">
        <v>5453</v>
      </c>
      <c r="D21" s="3">
        <v>5193</v>
      </c>
      <c r="E21" s="3">
        <v>260</v>
      </c>
    </row>
    <row r="22" spans="1:5" x14ac:dyDescent="0.25">
      <c r="A22" s="2" t="s">
        <v>36</v>
      </c>
      <c r="B22" s="13" t="s">
        <v>38</v>
      </c>
      <c r="C22" s="3">
        <v>3746</v>
      </c>
      <c r="D22" s="3">
        <v>3531</v>
      </c>
      <c r="E22" s="3">
        <v>215</v>
      </c>
    </row>
    <row r="23" spans="1:5" x14ac:dyDescent="0.25">
      <c r="A23" s="2" t="s">
        <v>22</v>
      </c>
      <c r="B23" s="13" t="s">
        <v>40</v>
      </c>
      <c r="C23" s="3">
        <v>7084</v>
      </c>
      <c r="D23" s="3">
        <v>6768</v>
      </c>
      <c r="E23" s="3">
        <v>316</v>
      </c>
    </row>
    <row r="24" spans="1:5" x14ac:dyDescent="0.25">
      <c r="A24" s="2" t="s">
        <v>39</v>
      </c>
      <c r="B24" s="13" t="s">
        <v>41</v>
      </c>
      <c r="C24" s="3">
        <v>4383</v>
      </c>
      <c r="D24" s="3">
        <v>4255</v>
      </c>
      <c r="E24" s="3">
        <v>128</v>
      </c>
    </row>
    <row r="25" spans="1:5" x14ac:dyDescent="0.25">
      <c r="A25" s="2" t="s">
        <v>39</v>
      </c>
      <c r="B25" s="13" t="s">
        <v>42</v>
      </c>
      <c r="C25" s="3">
        <v>70</v>
      </c>
      <c r="D25" s="3">
        <v>70</v>
      </c>
      <c r="E25" s="3">
        <v>0</v>
      </c>
    </row>
    <row r="26" spans="1:5" x14ac:dyDescent="0.25">
      <c r="A26" s="2" t="s">
        <v>39</v>
      </c>
      <c r="B26" s="13" t="s">
        <v>43</v>
      </c>
      <c r="C26" s="3">
        <v>10729</v>
      </c>
      <c r="D26" s="3">
        <v>10116</v>
      </c>
      <c r="E26" s="3">
        <v>613</v>
      </c>
    </row>
    <row r="27" spans="1:5" x14ac:dyDescent="0.25">
      <c r="A27" s="2" t="s">
        <v>39</v>
      </c>
      <c r="B27" s="13" t="s">
        <v>44</v>
      </c>
      <c r="C27" s="3">
        <v>11882</v>
      </c>
      <c r="D27" s="3">
        <v>11316</v>
      </c>
      <c r="E27" s="3">
        <v>566</v>
      </c>
    </row>
    <row r="28" spans="1:5" x14ac:dyDescent="0.25">
      <c r="A28" s="2" t="s">
        <v>10</v>
      </c>
      <c r="B28" s="13" t="s">
        <v>45</v>
      </c>
      <c r="C28" s="3">
        <v>24749</v>
      </c>
      <c r="D28" s="3">
        <v>23720</v>
      </c>
      <c r="E28" s="3">
        <v>1029</v>
      </c>
    </row>
    <row r="29" spans="1:5" x14ac:dyDescent="0.25">
      <c r="A29" s="2" t="s">
        <v>29</v>
      </c>
      <c r="B29" s="13" t="s">
        <v>46</v>
      </c>
      <c r="C29" s="3">
        <v>794</v>
      </c>
      <c r="D29" s="3">
        <v>752</v>
      </c>
      <c r="E29" s="3">
        <v>42</v>
      </c>
    </row>
    <row r="30" spans="1:5" x14ac:dyDescent="0.25">
      <c r="A30" s="2" t="s">
        <v>18</v>
      </c>
      <c r="B30" s="13" t="s">
        <v>47</v>
      </c>
      <c r="C30" s="3">
        <v>5222</v>
      </c>
      <c r="D30" s="3">
        <v>4919</v>
      </c>
      <c r="E30" s="3">
        <v>303</v>
      </c>
    </row>
    <row r="31" spans="1:5" x14ac:dyDescent="0.25">
      <c r="A31" s="2" t="s">
        <v>22</v>
      </c>
      <c r="B31" s="13" t="s">
        <v>157</v>
      </c>
      <c r="C31" s="3">
        <v>19</v>
      </c>
      <c r="D31" s="3">
        <v>19</v>
      </c>
      <c r="E31" s="3">
        <v>0</v>
      </c>
    </row>
    <row r="32" spans="1:5" x14ac:dyDescent="0.25">
      <c r="A32" s="2" t="s">
        <v>20</v>
      </c>
      <c r="B32" s="13" t="s">
        <v>48</v>
      </c>
      <c r="C32" s="3">
        <v>59</v>
      </c>
      <c r="D32" s="3">
        <v>41</v>
      </c>
      <c r="E32" s="3">
        <v>18</v>
      </c>
    </row>
    <row r="33" spans="1:5" x14ac:dyDescent="0.25">
      <c r="A33" s="2" t="s">
        <v>31</v>
      </c>
      <c r="B33" s="13" t="s">
        <v>49</v>
      </c>
      <c r="C33" s="3">
        <v>24088</v>
      </c>
      <c r="D33" s="3">
        <v>22773</v>
      </c>
      <c r="E33" s="3">
        <v>1315</v>
      </c>
    </row>
    <row r="34" spans="1:5" x14ac:dyDescent="0.25">
      <c r="A34" s="2" t="s">
        <v>36</v>
      </c>
      <c r="B34" s="13" t="s">
        <v>50</v>
      </c>
      <c r="C34" s="3">
        <v>26128</v>
      </c>
      <c r="D34" s="3">
        <v>24940</v>
      </c>
      <c r="E34" s="3">
        <v>1188</v>
      </c>
    </row>
    <row r="35" spans="1:5" x14ac:dyDescent="0.25">
      <c r="A35" s="2" t="s">
        <v>7</v>
      </c>
      <c r="B35" s="13" t="s">
        <v>51</v>
      </c>
      <c r="C35" s="3">
        <v>13966</v>
      </c>
      <c r="D35" s="3">
        <v>13534</v>
      </c>
      <c r="E35" s="3">
        <v>432</v>
      </c>
    </row>
    <row r="36" spans="1:5" x14ac:dyDescent="0.25">
      <c r="A36" s="2" t="s">
        <v>10</v>
      </c>
      <c r="B36" s="13" t="s">
        <v>52</v>
      </c>
      <c r="C36" s="3">
        <v>2814</v>
      </c>
      <c r="D36" s="3">
        <v>2726</v>
      </c>
      <c r="E36" s="3">
        <v>88</v>
      </c>
    </row>
    <row r="37" spans="1:5" x14ac:dyDescent="0.25">
      <c r="A37" s="2" t="s">
        <v>7</v>
      </c>
      <c r="B37" s="13" t="s">
        <v>53</v>
      </c>
      <c r="C37" s="3">
        <v>21010</v>
      </c>
      <c r="D37" s="3">
        <v>20088</v>
      </c>
      <c r="E37" s="3">
        <v>922</v>
      </c>
    </row>
    <row r="38" spans="1:5" x14ac:dyDescent="0.25">
      <c r="A38" s="2" t="s">
        <v>54</v>
      </c>
      <c r="B38" s="13" t="s">
        <v>55</v>
      </c>
      <c r="C38" s="3">
        <v>4000</v>
      </c>
      <c r="D38" s="3">
        <v>3744</v>
      </c>
      <c r="E38" s="3">
        <v>256</v>
      </c>
    </row>
    <row r="39" spans="1:5" x14ac:dyDescent="0.25">
      <c r="A39" s="2" t="s">
        <v>54</v>
      </c>
      <c r="B39" s="13" t="s">
        <v>56</v>
      </c>
      <c r="C39" s="3">
        <v>3415</v>
      </c>
      <c r="D39" s="3">
        <v>3203</v>
      </c>
      <c r="E39" s="3">
        <v>212</v>
      </c>
    </row>
    <row r="40" spans="1:5" x14ac:dyDescent="0.25">
      <c r="A40" s="2" t="s">
        <v>54</v>
      </c>
      <c r="B40" s="13" t="s">
        <v>57</v>
      </c>
      <c r="C40" s="3">
        <v>5727</v>
      </c>
      <c r="D40" s="3">
        <v>5508</v>
      </c>
      <c r="E40" s="3">
        <v>219</v>
      </c>
    </row>
    <row r="41" spans="1:5" x14ac:dyDescent="0.25">
      <c r="A41" s="2" t="s">
        <v>15</v>
      </c>
      <c r="B41" s="13" t="s">
        <v>58</v>
      </c>
      <c r="C41" s="3">
        <v>54254</v>
      </c>
      <c r="D41" s="3">
        <v>51471</v>
      </c>
      <c r="E41" s="3">
        <v>2783</v>
      </c>
    </row>
    <row r="42" spans="1:5" x14ac:dyDescent="0.25">
      <c r="A42" s="2" t="s">
        <v>59</v>
      </c>
      <c r="B42" s="13" t="s">
        <v>60</v>
      </c>
      <c r="C42" s="3">
        <v>9797</v>
      </c>
      <c r="D42" s="3">
        <v>9329</v>
      </c>
      <c r="E42" s="3">
        <v>468</v>
      </c>
    </row>
    <row r="43" spans="1:5" x14ac:dyDescent="0.25">
      <c r="A43" s="2" t="s">
        <v>59</v>
      </c>
      <c r="B43" s="13" t="s">
        <v>61</v>
      </c>
      <c r="C43" s="3">
        <v>16215</v>
      </c>
      <c r="D43" s="3">
        <v>15680</v>
      </c>
      <c r="E43" s="3">
        <v>535</v>
      </c>
    </row>
    <row r="44" spans="1:5" x14ac:dyDescent="0.25">
      <c r="A44" s="2" t="s">
        <v>59</v>
      </c>
      <c r="B44" s="13" t="s">
        <v>62</v>
      </c>
      <c r="C44" s="3">
        <v>11201</v>
      </c>
      <c r="D44" s="3">
        <v>10824</v>
      </c>
      <c r="E44" s="3">
        <v>377</v>
      </c>
    </row>
    <row r="45" spans="1:5" x14ac:dyDescent="0.25">
      <c r="A45" s="2" t="s">
        <v>59</v>
      </c>
      <c r="B45" s="13" t="s">
        <v>63</v>
      </c>
      <c r="C45" s="3">
        <v>16510</v>
      </c>
      <c r="D45" s="3">
        <v>15841</v>
      </c>
      <c r="E45" s="3">
        <v>669</v>
      </c>
    </row>
    <row r="46" spans="1:5" x14ac:dyDescent="0.25">
      <c r="A46" s="2" t="s">
        <v>59</v>
      </c>
      <c r="B46" s="13" t="s">
        <v>64</v>
      </c>
      <c r="C46" s="3">
        <v>11032</v>
      </c>
      <c r="D46" s="3">
        <v>10638</v>
      </c>
      <c r="E46" s="3">
        <v>394</v>
      </c>
    </row>
    <row r="47" spans="1:5" x14ac:dyDescent="0.25">
      <c r="A47" s="2" t="s">
        <v>59</v>
      </c>
      <c r="B47" s="13" t="s">
        <v>65</v>
      </c>
      <c r="C47" s="3">
        <v>14876</v>
      </c>
      <c r="D47" s="3">
        <v>14216</v>
      </c>
      <c r="E47" s="3">
        <v>660</v>
      </c>
    </row>
    <row r="48" spans="1:5" x14ac:dyDescent="0.25">
      <c r="A48" s="2" t="s">
        <v>59</v>
      </c>
      <c r="B48" s="13" t="s">
        <v>66</v>
      </c>
      <c r="C48" s="3">
        <v>12858</v>
      </c>
      <c r="D48" s="3">
        <v>12307</v>
      </c>
      <c r="E48" s="3">
        <v>551</v>
      </c>
    </row>
    <row r="49" spans="1:5" x14ac:dyDescent="0.25">
      <c r="A49" s="2" t="s">
        <v>59</v>
      </c>
      <c r="B49" s="13" t="s">
        <v>67</v>
      </c>
      <c r="C49" s="3">
        <v>15164</v>
      </c>
      <c r="D49" s="3">
        <v>14544</v>
      </c>
      <c r="E49" s="3">
        <v>620</v>
      </c>
    </row>
    <row r="50" spans="1:5" x14ac:dyDescent="0.25">
      <c r="A50" s="2" t="s">
        <v>59</v>
      </c>
      <c r="B50" s="13" t="s">
        <v>68</v>
      </c>
      <c r="C50" s="3">
        <v>9090</v>
      </c>
      <c r="D50" s="3">
        <v>8892</v>
      </c>
      <c r="E50" s="3">
        <v>198</v>
      </c>
    </row>
    <row r="51" spans="1:5" x14ac:dyDescent="0.25">
      <c r="A51" s="2" t="s">
        <v>59</v>
      </c>
      <c r="B51" s="13" t="s">
        <v>69</v>
      </c>
      <c r="C51" s="3">
        <v>12369</v>
      </c>
      <c r="D51" s="3">
        <v>11934</v>
      </c>
      <c r="E51" s="3">
        <v>435</v>
      </c>
    </row>
    <row r="52" spans="1:5" x14ac:dyDescent="0.25">
      <c r="A52" s="2" t="s">
        <v>5</v>
      </c>
      <c r="B52" s="13" t="s">
        <v>70</v>
      </c>
      <c r="C52" s="3">
        <v>1153</v>
      </c>
      <c r="D52" s="3">
        <v>1061</v>
      </c>
      <c r="E52" s="3">
        <v>92</v>
      </c>
    </row>
    <row r="53" spans="1:5" x14ac:dyDescent="0.25">
      <c r="A53" s="2" t="s">
        <v>10</v>
      </c>
      <c r="B53" s="13" t="s">
        <v>71</v>
      </c>
      <c r="C53" s="3">
        <v>15474</v>
      </c>
      <c r="D53" s="3">
        <v>15081</v>
      </c>
      <c r="E53" s="3">
        <v>393</v>
      </c>
    </row>
    <row r="54" spans="1:5" x14ac:dyDescent="0.25">
      <c r="A54" s="2" t="s">
        <v>10</v>
      </c>
      <c r="B54" s="13" t="s">
        <v>72</v>
      </c>
      <c r="C54" s="3">
        <v>1479</v>
      </c>
      <c r="D54" s="3">
        <v>1447</v>
      </c>
      <c r="E54" s="3">
        <v>32</v>
      </c>
    </row>
    <row r="55" spans="1:5" x14ac:dyDescent="0.25">
      <c r="A55" s="2" t="s">
        <v>10</v>
      </c>
      <c r="B55" s="13" t="s">
        <v>73</v>
      </c>
      <c r="C55" s="3">
        <v>919</v>
      </c>
      <c r="D55" s="3">
        <v>805</v>
      </c>
      <c r="E55" s="3">
        <v>114</v>
      </c>
    </row>
    <row r="56" spans="1:5" x14ac:dyDescent="0.25">
      <c r="A56" s="2" t="s">
        <v>26</v>
      </c>
      <c r="B56" s="13" t="s">
        <v>74</v>
      </c>
      <c r="C56" s="3">
        <v>38035</v>
      </c>
      <c r="D56" s="3">
        <v>36657</v>
      </c>
      <c r="E56" s="3">
        <v>1378</v>
      </c>
    </row>
    <row r="57" spans="1:5" x14ac:dyDescent="0.25">
      <c r="A57" s="2" t="s">
        <v>26</v>
      </c>
      <c r="B57" s="13" t="s">
        <v>75</v>
      </c>
      <c r="C57" s="3">
        <v>9582</v>
      </c>
      <c r="D57" s="3">
        <v>9400</v>
      </c>
      <c r="E57" s="3">
        <v>182</v>
      </c>
    </row>
    <row r="58" spans="1:5" x14ac:dyDescent="0.25">
      <c r="A58" s="2" t="s">
        <v>26</v>
      </c>
      <c r="B58" s="13" t="s">
        <v>76</v>
      </c>
      <c r="C58" s="3">
        <v>23657</v>
      </c>
      <c r="D58" s="3">
        <v>22702</v>
      </c>
      <c r="E58" s="3">
        <v>955</v>
      </c>
    </row>
    <row r="59" spans="1:5" x14ac:dyDescent="0.25">
      <c r="A59" s="2" t="s">
        <v>26</v>
      </c>
      <c r="B59" s="13" t="s">
        <v>77</v>
      </c>
      <c r="C59" s="3">
        <v>28859</v>
      </c>
      <c r="D59" s="3">
        <v>27985</v>
      </c>
      <c r="E59" s="3">
        <v>874</v>
      </c>
    </row>
    <row r="60" spans="1:5" x14ac:dyDescent="0.25">
      <c r="A60" s="2" t="s">
        <v>26</v>
      </c>
      <c r="B60" s="13" t="s">
        <v>78</v>
      </c>
      <c r="C60" s="3">
        <v>25242</v>
      </c>
      <c r="D60" s="3">
        <v>24367</v>
      </c>
      <c r="E60" s="3">
        <v>875</v>
      </c>
    </row>
    <row r="61" spans="1:5" x14ac:dyDescent="0.25">
      <c r="A61" s="2" t="s">
        <v>79</v>
      </c>
      <c r="B61" s="13" t="s">
        <v>80</v>
      </c>
      <c r="C61" s="3">
        <v>5197</v>
      </c>
      <c r="D61" s="3">
        <v>4713</v>
      </c>
      <c r="E61" s="3">
        <v>484</v>
      </c>
    </row>
    <row r="62" spans="1:5" x14ac:dyDescent="0.25">
      <c r="A62" s="2" t="s">
        <v>10</v>
      </c>
      <c r="B62" s="13" t="s">
        <v>81</v>
      </c>
      <c r="C62" s="3">
        <v>3364</v>
      </c>
      <c r="D62" s="3">
        <v>3252</v>
      </c>
      <c r="E62" s="3">
        <v>112</v>
      </c>
    </row>
    <row r="63" spans="1:5" x14ac:dyDescent="0.25">
      <c r="A63" s="2" t="s">
        <v>17</v>
      </c>
      <c r="B63" s="13" t="s">
        <v>82</v>
      </c>
      <c r="C63" s="3">
        <v>14860</v>
      </c>
      <c r="D63" s="3">
        <v>14336</v>
      </c>
      <c r="E63" s="3">
        <v>524</v>
      </c>
    </row>
    <row r="64" spans="1:5" x14ac:dyDescent="0.25">
      <c r="A64" s="2" t="s">
        <v>18</v>
      </c>
      <c r="B64" s="13" t="s">
        <v>83</v>
      </c>
      <c r="C64" s="3">
        <v>16117</v>
      </c>
      <c r="D64" s="3">
        <v>15556</v>
      </c>
      <c r="E64" s="3">
        <v>561</v>
      </c>
    </row>
    <row r="65" spans="1:5" x14ac:dyDescent="0.25">
      <c r="A65" s="2" t="s">
        <v>18</v>
      </c>
      <c r="B65" s="13" t="s">
        <v>84</v>
      </c>
      <c r="C65" s="3">
        <v>15713</v>
      </c>
      <c r="D65" s="3">
        <v>15048</v>
      </c>
      <c r="E65" s="3">
        <v>665</v>
      </c>
    </row>
    <row r="66" spans="1:5" x14ac:dyDescent="0.25">
      <c r="A66" s="2" t="s">
        <v>18</v>
      </c>
      <c r="B66" s="13" t="s">
        <v>85</v>
      </c>
      <c r="C66" s="3">
        <v>11148</v>
      </c>
      <c r="D66" s="3">
        <v>10742</v>
      </c>
      <c r="E66" s="3">
        <v>406</v>
      </c>
    </row>
    <row r="67" spans="1:5" x14ac:dyDescent="0.25">
      <c r="A67" s="2" t="s">
        <v>18</v>
      </c>
      <c r="B67" s="13" t="s">
        <v>86</v>
      </c>
      <c r="C67" s="3">
        <v>7832</v>
      </c>
      <c r="D67" s="3">
        <v>7522</v>
      </c>
      <c r="E67" s="3">
        <v>310</v>
      </c>
    </row>
    <row r="68" spans="1:5" x14ac:dyDescent="0.25">
      <c r="A68" s="2" t="s">
        <v>79</v>
      </c>
      <c r="B68" s="13" t="s">
        <v>87</v>
      </c>
      <c r="C68" s="3">
        <v>8625</v>
      </c>
      <c r="D68" s="3">
        <v>8325</v>
      </c>
      <c r="E68" s="3">
        <v>300</v>
      </c>
    </row>
    <row r="69" spans="1:5" x14ac:dyDescent="0.25">
      <c r="A69" s="2" t="s">
        <v>79</v>
      </c>
      <c r="B69" s="13" t="s">
        <v>88</v>
      </c>
      <c r="C69" s="3">
        <v>7393</v>
      </c>
      <c r="D69" s="3">
        <v>7185</v>
      </c>
      <c r="E69" s="3">
        <v>208</v>
      </c>
    </row>
    <row r="70" spans="1:5" x14ac:dyDescent="0.25">
      <c r="A70" s="2" t="s">
        <v>79</v>
      </c>
      <c r="B70" s="13" t="s">
        <v>89</v>
      </c>
      <c r="C70" s="3">
        <v>918</v>
      </c>
      <c r="D70" s="3">
        <v>885</v>
      </c>
      <c r="E70" s="3">
        <v>33</v>
      </c>
    </row>
    <row r="71" spans="1:5" x14ac:dyDescent="0.25">
      <c r="A71" s="2" t="s">
        <v>79</v>
      </c>
      <c r="B71" s="13" t="s">
        <v>90</v>
      </c>
      <c r="C71" s="3">
        <v>4926</v>
      </c>
      <c r="D71" s="3">
        <v>4747</v>
      </c>
      <c r="E71" s="3">
        <v>179</v>
      </c>
    </row>
    <row r="72" spans="1:5" x14ac:dyDescent="0.25">
      <c r="A72" s="2" t="s">
        <v>79</v>
      </c>
      <c r="B72" s="13" t="s">
        <v>91</v>
      </c>
      <c r="C72" s="3">
        <v>14205</v>
      </c>
      <c r="D72" s="3">
        <v>13508</v>
      </c>
      <c r="E72" s="3">
        <v>697</v>
      </c>
    </row>
    <row r="73" spans="1:5" x14ac:dyDescent="0.25">
      <c r="A73" s="2" t="s">
        <v>92</v>
      </c>
      <c r="B73" s="13" t="s">
        <v>93</v>
      </c>
      <c r="C73" s="3">
        <v>13740</v>
      </c>
      <c r="D73" s="3">
        <v>13157</v>
      </c>
      <c r="E73" s="3">
        <v>583</v>
      </c>
    </row>
    <row r="74" spans="1:5" x14ac:dyDescent="0.25">
      <c r="A74" s="2" t="s">
        <v>92</v>
      </c>
      <c r="B74" s="13" t="s">
        <v>94</v>
      </c>
      <c r="C74" s="3">
        <v>24366</v>
      </c>
      <c r="D74" s="3">
        <v>23601</v>
      </c>
      <c r="E74" s="3">
        <v>765</v>
      </c>
    </row>
    <row r="75" spans="1:5" x14ac:dyDescent="0.25">
      <c r="A75" s="2" t="s">
        <v>92</v>
      </c>
      <c r="B75" s="13" t="s">
        <v>95</v>
      </c>
      <c r="C75" s="3">
        <v>13616</v>
      </c>
      <c r="D75" s="3">
        <v>13163</v>
      </c>
      <c r="E75" s="3">
        <v>453</v>
      </c>
    </row>
    <row r="76" spans="1:5" x14ac:dyDescent="0.25">
      <c r="A76" s="2" t="s">
        <v>5</v>
      </c>
      <c r="B76" s="13" t="s">
        <v>96</v>
      </c>
      <c r="C76" s="3">
        <v>4469</v>
      </c>
      <c r="D76" s="3">
        <v>4190</v>
      </c>
      <c r="E76" s="3">
        <v>279</v>
      </c>
    </row>
    <row r="77" spans="1:5" x14ac:dyDescent="0.25">
      <c r="A77" s="2" t="s">
        <v>13</v>
      </c>
      <c r="B77" s="13" t="s">
        <v>97</v>
      </c>
      <c r="C77" s="3">
        <v>6839</v>
      </c>
      <c r="D77" s="3">
        <v>6433</v>
      </c>
      <c r="E77" s="3">
        <v>406</v>
      </c>
    </row>
    <row r="78" spans="1:5" x14ac:dyDescent="0.25">
      <c r="A78" s="2" t="s">
        <v>31</v>
      </c>
      <c r="B78" s="13" t="s">
        <v>98</v>
      </c>
      <c r="C78" s="3">
        <v>13608</v>
      </c>
      <c r="D78" s="3">
        <v>13059</v>
      </c>
      <c r="E78" s="3">
        <v>549</v>
      </c>
    </row>
    <row r="79" spans="1:5" x14ac:dyDescent="0.25">
      <c r="A79" s="2" t="s">
        <v>26</v>
      </c>
      <c r="B79" s="13" t="s">
        <v>99</v>
      </c>
      <c r="C79" s="3">
        <v>3581</v>
      </c>
      <c r="D79" s="3">
        <v>3471</v>
      </c>
      <c r="E79" s="3">
        <v>110</v>
      </c>
    </row>
    <row r="80" spans="1:5" x14ac:dyDescent="0.25">
      <c r="A80" s="2" t="s">
        <v>36</v>
      </c>
      <c r="B80" s="13" t="s">
        <v>100</v>
      </c>
      <c r="C80" s="3">
        <v>14466</v>
      </c>
      <c r="D80" s="3">
        <v>13834</v>
      </c>
      <c r="E80" s="3">
        <v>632</v>
      </c>
    </row>
    <row r="81" spans="1:5" x14ac:dyDescent="0.25">
      <c r="A81" s="2" t="s">
        <v>24</v>
      </c>
      <c r="B81" s="13" t="s">
        <v>101</v>
      </c>
      <c r="C81" s="3">
        <v>14194</v>
      </c>
      <c r="D81" s="3">
        <v>13650</v>
      </c>
      <c r="E81" s="3">
        <v>544</v>
      </c>
    </row>
    <row r="82" spans="1:5" x14ac:dyDescent="0.25">
      <c r="A82" s="2" t="s">
        <v>22</v>
      </c>
      <c r="B82" s="13" t="s">
        <v>102</v>
      </c>
      <c r="C82" s="3">
        <v>30794</v>
      </c>
      <c r="D82" s="3">
        <v>29503</v>
      </c>
      <c r="E82" s="3">
        <v>1291</v>
      </c>
    </row>
    <row r="83" spans="1:5" x14ac:dyDescent="0.25">
      <c r="A83" s="2" t="s">
        <v>18</v>
      </c>
      <c r="B83" s="13" t="s">
        <v>103</v>
      </c>
      <c r="C83" s="3">
        <v>9624</v>
      </c>
      <c r="D83" s="3">
        <v>9278</v>
      </c>
      <c r="E83" s="3">
        <v>346</v>
      </c>
    </row>
    <row r="84" spans="1:5" x14ac:dyDescent="0.25">
      <c r="A84" s="2" t="s">
        <v>39</v>
      </c>
      <c r="B84" s="13" t="s">
        <v>104</v>
      </c>
      <c r="C84" s="3">
        <v>5840</v>
      </c>
      <c r="D84" s="3">
        <v>5564</v>
      </c>
      <c r="E84" s="3">
        <v>276</v>
      </c>
    </row>
    <row r="85" spans="1:5" x14ac:dyDescent="0.25">
      <c r="A85" s="2" t="s">
        <v>7</v>
      </c>
      <c r="B85" s="13" t="s">
        <v>105</v>
      </c>
      <c r="C85" s="3">
        <v>3024</v>
      </c>
      <c r="D85" s="3">
        <v>2865</v>
      </c>
      <c r="E85" s="3">
        <v>159</v>
      </c>
    </row>
    <row r="86" spans="1:5" x14ac:dyDescent="0.25">
      <c r="A86" s="2" t="s">
        <v>24</v>
      </c>
      <c r="B86" s="13" t="s">
        <v>106</v>
      </c>
      <c r="C86" s="3">
        <v>29201</v>
      </c>
      <c r="D86" s="3">
        <v>28025</v>
      </c>
      <c r="E86" s="3">
        <v>1176</v>
      </c>
    </row>
    <row r="87" spans="1:5" x14ac:dyDescent="0.25">
      <c r="A87" s="2" t="s">
        <v>54</v>
      </c>
      <c r="B87" s="13" t="s">
        <v>107</v>
      </c>
      <c r="C87" s="3">
        <v>2795</v>
      </c>
      <c r="D87" s="3">
        <v>2625</v>
      </c>
      <c r="E87" s="3">
        <v>170</v>
      </c>
    </row>
    <row r="88" spans="1:5" x14ac:dyDescent="0.25">
      <c r="A88" s="2" t="s">
        <v>10</v>
      </c>
      <c r="B88" s="13" t="s">
        <v>108</v>
      </c>
      <c r="C88" s="3">
        <v>29598</v>
      </c>
      <c r="D88" s="3">
        <v>28490</v>
      </c>
      <c r="E88" s="3">
        <v>1108</v>
      </c>
    </row>
    <row r="89" spans="1:5" x14ac:dyDescent="0.25">
      <c r="A89" s="2" t="s">
        <v>17</v>
      </c>
      <c r="B89" s="13" t="s">
        <v>109</v>
      </c>
      <c r="C89" s="3">
        <v>14262</v>
      </c>
      <c r="D89" s="3">
        <v>14081</v>
      </c>
      <c r="E89" s="3">
        <v>181</v>
      </c>
    </row>
    <row r="90" spans="1:5" x14ac:dyDescent="0.25">
      <c r="A90" s="2" t="s">
        <v>54</v>
      </c>
      <c r="B90" s="13" t="s">
        <v>110</v>
      </c>
      <c r="C90" s="3">
        <v>15267</v>
      </c>
      <c r="D90" s="3">
        <v>14394</v>
      </c>
      <c r="E90" s="3">
        <v>873</v>
      </c>
    </row>
    <row r="91" spans="1:5" x14ac:dyDescent="0.25">
      <c r="A91" s="2" t="s">
        <v>18</v>
      </c>
      <c r="B91" s="13" t="s">
        <v>111</v>
      </c>
      <c r="C91" s="3">
        <v>8465</v>
      </c>
      <c r="D91" s="3">
        <v>8078</v>
      </c>
      <c r="E91" s="3">
        <v>387</v>
      </c>
    </row>
    <row r="92" spans="1:5" x14ac:dyDescent="0.25">
      <c r="A92" s="2" t="s">
        <v>18</v>
      </c>
      <c r="B92" s="13" t="s">
        <v>112</v>
      </c>
      <c r="C92" s="3">
        <v>1016</v>
      </c>
      <c r="D92" s="3">
        <v>966</v>
      </c>
      <c r="E92" s="3">
        <v>50</v>
      </c>
    </row>
    <row r="93" spans="1:5" x14ac:dyDescent="0.25">
      <c r="A93" s="2" t="s">
        <v>36</v>
      </c>
      <c r="B93" s="13" t="s">
        <v>113</v>
      </c>
      <c r="C93" s="3">
        <v>1336</v>
      </c>
      <c r="D93" s="3">
        <v>802</v>
      </c>
      <c r="E93" s="3">
        <v>534</v>
      </c>
    </row>
    <row r="94" spans="1:5" x14ac:dyDescent="0.25">
      <c r="A94" s="2" t="s">
        <v>5</v>
      </c>
      <c r="B94" s="13" t="s">
        <v>114</v>
      </c>
      <c r="C94" s="3">
        <v>7708</v>
      </c>
      <c r="D94" s="3">
        <v>7442</v>
      </c>
      <c r="E94" s="3">
        <v>266</v>
      </c>
    </row>
    <row r="95" spans="1:5" x14ac:dyDescent="0.25">
      <c r="A95" s="2" t="s">
        <v>54</v>
      </c>
      <c r="B95" s="13" t="s">
        <v>115</v>
      </c>
      <c r="C95" s="3">
        <v>13836</v>
      </c>
      <c r="D95" s="3">
        <v>13152</v>
      </c>
      <c r="E95" s="3">
        <v>684</v>
      </c>
    </row>
    <row r="96" spans="1:5" x14ac:dyDescent="0.25">
      <c r="A96" s="2" t="s">
        <v>7</v>
      </c>
      <c r="B96" s="13" t="s">
        <v>116</v>
      </c>
      <c r="C96" s="3">
        <v>16705</v>
      </c>
      <c r="D96" s="3">
        <v>16098</v>
      </c>
      <c r="E96" s="3">
        <v>607</v>
      </c>
    </row>
    <row r="97" spans="1:9" x14ac:dyDescent="0.25">
      <c r="A97" s="2" t="s">
        <v>15</v>
      </c>
      <c r="B97" s="13" t="s">
        <v>117</v>
      </c>
      <c r="C97" s="3">
        <v>6913</v>
      </c>
      <c r="D97" s="3">
        <v>6579</v>
      </c>
      <c r="E97" s="3">
        <v>334</v>
      </c>
    </row>
    <row r="98" spans="1:9" x14ac:dyDescent="0.25">
      <c r="A98" s="2" t="s">
        <v>24</v>
      </c>
      <c r="B98" s="13" t="s">
        <v>118</v>
      </c>
      <c r="C98" s="3">
        <v>1230</v>
      </c>
      <c r="D98" s="3">
        <v>434</v>
      </c>
      <c r="E98" s="3">
        <v>796</v>
      </c>
    </row>
    <row r="99" spans="1:9" x14ac:dyDescent="0.25">
      <c r="A99" s="2" t="s">
        <v>39</v>
      </c>
      <c r="B99" s="2" t="s">
        <v>119</v>
      </c>
      <c r="C99" s="3">
        <v>19576</v>
      </c>
      <c r="D99" s="3">
        <v>14864</v>
      </c>
      <c r="E99" s="3">
        <v>4712</v>
      </c>
      <c r="F99" s="9"/>
      <c r="G99" s="10"/>
      <c r="H99" s="10"/>
      <c r="I99" s="10"/>
    </row>
    <row r="100" spans="1:9" x14ac:dyDescent="0.25">
      <c r="A100" s="2" t="s">
        <v>7</v>
      </c>
      <c r="B100" s="2" t="s">
        <v>119</v>
      </c>
      <c r="C100" s="3">
        <v>21979</v>
      </c>
      <c r="D100" s="3">
        <v>19150</v>
      </c>
      <c r="E100" s="3">
        <v>2829</v>
      </c>
    </row>
    <row r="101" spans="1:9" x14ac:dyDescent="0.25">
      <c r="A101" s="2" t="s">
        <v>5</v>
      </c>
      <c r="B101" s="2" t="s">
        <v>119</v>
      </c>
      <c r="C101" s="3">
        <v>6336</v>
      </c>
      <c r="D101" s="3">
        <v>5252</v>
      </c>
      <c r="E101" s="3">
        <v>1084</v>
      </c>
    </row>
    <row r="102" spans="1:9" x14ac:dyDescent="0.25">
      <c r="A102" s="2" t="s">
        <v>120</v>
      </c>
      <c r="B102" s="2" t="s">
        <v>119</v>
      </c>
      <c r="C102" s="3">
        <v>41446</v>
      </c>
      <c r="D102" s="3">
        <v>34442</v>
      </c>
      <c r="E102" s="3">
        <v>7004</v>
      </c>
      <c r="F102" s="9"/>
    </row>
    <row r="103" spans="1:9" x14ac:dyDescent="0.25">
      <c r="A103" s="2" t="s">
        <v>10</v>
      </c>
      <c r="B103" s="2" t="s">
        <v>119</v>
      </c>
      <c r="C103" s="3">
        <v>19453</v>
      </c>
      <c r="D103" s="3">
        <v>16526</v>
      </c>
      <c r="E103" s="3">
        <v>2927</v>
      </c>
      <c r="G103" s="9"/>
      <c r="H103" s="10"/>
      <c r="I103" s="10"/>
    </row>
    <row r="104" spans="1:9" x14ac:dyDescent="0.25">
      <c r="A104" s="2" t="s">
        <v>15</v>
      </c>
      <c r="B104" s="13" t="s">
        <v>121</v>
      </c>
      <c r="C104" s="3">
        <v>1563</v>
      </c>
      <c r="D104" s="3">
        <v>1523</v>
      </c>
      <c r="E104" s="3">
        <v>40</v>
      </c>
    </row>
    <row r="105" spans="1:9" x14ac:dyDescent="0.25">
      <c r="A105" s="2" t="s">
        <v>24</v>
      </c>
      <c r="B105" s="13" t="s">
        <v>122</v>
      </c>
      <c r="C105" s="3">
        <v>10789</v>
      </c>
      <c r="D105" s="3">
        <v>10090</v>
      </c>
      <c r="E105" s="3">
        <v>699</v>
      </c>
    </row>
    <row r="106" spans="1:9" x14ac:dyDescent="0.25">
      <c r="A106" s="4" t="s">
        <v>123</v>
      </c>
      <c r="B106" s="4"/>
      <c r="C106" s="5">
        <f>SUM(C3:C105)</f>
        <v>1306715</v>
      </c>
      <c r="D106" s="5">
        <f t="shared" ref="D106:E106" si="0">SUM(D3:D105)</f>
        <v>1238505</v>
      </c>
      <c r="E106" s="5">
        <f t="shared" si="0"/>
        <v>68210</v>
      </c>
      <c r="G106" s="10"/>
      <c r="H106" s="10"/>
      <c r="I106" s="10"/>
    </row>
    <row r="108" spans="1:9" x14ac:dyDescent="0.25">
      <c r="C108" s="6"/>
      <c r="D108" s="6"/>
      <c r="E108" s="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cellComments="atEnd" r:id="rId1"/>
  <headerFooter>
    <oddHeader>&amp;L Приложение №3 към Раздел А от договор с предмет Отчитане на водомери на територията на Столична община - БРОЙ ВОДОМЕРИ - градска част</oddHeader>
    <oddFooter>&amp;C&amp;F&amp;RСтр.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view="pageLayout" zoomScaleNormal="100" workbookViewId="0">
      <selection activeCell="B21" sqref="B21"/>
    </sheetView>
  </sheetViews>
  <sheetFormatPr defaultRowHeight="15" x14ac:dyDescent="0.25"/>
  <cols>
    <col min="1" max="1" width="14.140625" style="7" bestFit="1" customWidth="1"/>
    <col min="2" max="2" width="19.42578125" style="7" bestFit="1" customWidth="1"/>
    <col min="3" max="3" width="15.7109375" style="7" bestFit="1" customWidth="1"/>
    <col min="4" max="4" width="16.42578125" style="7" bestFit="1" customWidth="1"/>
    <col min="5" max="5" width="11.140625" style="7" bestFit="1" customWidth="1"/>
    <col min="6" max="6" width="11.140625" style="7" customWidth="1"/>
    <col min="7" max="7" width="19.42578125" style="7" bestFit="1" customWidth="1"/>
    <col min="8" max="16384" width="9.140625" style="7"/>
  </cols>
  <sheetData>
    <row r="1" spans="1:6" x14ac:dyDescent="0.25">
      <c r="A1" s="16" t="s">
        <v>194</v>
      </c>
      <c r="B1" s="16"/>
      <c r="C1" s="16"/>
      <c r="D1" s="16"/>
      <c r="E1" s="16"/>
      <c r="F1" s="11"/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4"/>
    </row>
    <row r="3" spans="1:6" x14ac:dyDescent="0.25">
      <c r="A3" s="2" t="s">
        <v>20</v>
      </c>
      <c r="B3" s="2" t="s">
        <v>124</v>
      </c>
      <c r="C3" s="2">
        <v>304</v>
      </c>
      <c r="D3" s="2">
        <v>285</v>
      </c>
      <c r="E3" s="2">
        <v>19</v>
      </c>
      <c r="F3" s="6"/>
    </row>
    <row r="4" spans="1:6" x14ac:dyDescent="0.25">
      <c r="A4" s="2" t="s">
        <v>125</v>
      </c>
      <c r="B4" s="2" t="s">
        <v>126</v>
      </c>
      <c r="C4" s="2">
        <v>417</v>
      </c>
      <c r="D4" s="2">
        <v>407</v>
      </c>
      <c r="E4" s="2">
        <v>10</v>
      </c>
      <c r="F4" s="6"/>
    </row>
    <row r="5" spans="1:6" x14ac:dyDescent="0.25">
      <c r="A5" s="2" t="s">
        <v>127</v>
      </c>
      <c r="B5" s="2" t="s">
        <v>128</v>
      </c>
      <c r="C5" s="2">
        <v>4455</v>
      </c>
      <c r="D5" s="2">
        <v>4181</v>
      </c>
      <c r="E5" s="2">
        <v>274</v>
      </c>
      <c r="F5" s="6"/>
    </row>
    <row r="6" spans="1:6" x14ac:dyDescent="0.25">
      <c r="A6" s="2" t="s">
        <v>129</v>
      </c>
      <c r="B6" s="2" t="s">
        <v>130</v>
      </c>
      <c r="C6" s="2">
        <v>2669</v>
      </c>
      <c r="D6" s="2">
        <v>2543</v>
      </c>
      <c r="E6" s="2">
        <v>126</v>
      </c>
      <c r="F6" s="6"/>
    </row>
    <row r="7" spans="1:6" x14ac:dyDescent="0.25">
      <c r="A7" s="2" t="s">
        <v>131</v>
      </c>
      <c r="B7" s="2" t="s">
        <v>132</v>
      </c>
      <c r="C7" s="2">
        <v>2340</v>
      </c>
      <c r="D7" s="2">
        <v>2026</v>
      </c>
      <c r="E7" s="2">
        <v>314</v>
      </c>
      <c r="F7" s="6"/>
    </row>
    <row r="8" spans="1:6" x14ac:dyDescent="0.25">
      <c r="A8" s="2" t="s">
        <v>13</v>
      </c>
      <c r="B8" s="2" t="s">
        <v>133</v>
      </c>
      <c r="C8" s="2">
        <v>5050</v>
      </c>
      <c r="D8" s="2">
        <v>4722</v>
      </c>
      <c r="E8" s="2">
        <v>328</v>
      </c>
      <c r="F8" s="6"/>
    </row>
    <row r="9" spans="1:6" x14ac:dyDescent="0.25">
      <c r="A9" s="2" t="s">
        <v>20</v>
      </c>
      <c r="B9" s="2" t="s">
        <v>134</v>
      </c>
      <c r="C9" s="2">
        <v>589</v>
      </c>
      <c r="D9" s="2">
        <v>581</v>
      </c>
      <c r="E9" s="2">
        <v>8</v>
      </c>
      <c r="F9" s="6"/>
    </row>
    <row r="10" spans="1:6" x14ac:dyDescent="0.25">
      <c r="A10" s="2" t="s">
        <v>131</v>
      </c>
      <c r="B10" s="2" t="s">
        <v>135</v>
      </c>
      <c r="C10" s="2">
        <v>1372</v>
      </c>
      <c r="D10" s="2">
        <v>1183</v>
      </c>
      <c r="E10" s="2">
        <v>189</v>
      </c>
      <c r="F10" s="6"/>
    </row>
    <row r="11" spans="1:6" x14ac:dyDescent="0.25">
      <c r="A11" s="2" t="s">
        <v>127</v>
      </c>
      <c r="B11" s="2" t="s">
        <v>136</v>
      </c>
      <c r="C11" s="2">
        <v>582</v>
      </c>
      <c r="D11" s="2">
        <v>568</v>
      </c>
      <c r="E11" s="2">
        <v>14</v>
      </c>
      <c r="F11" s="6"/>
    </row>
    <row r="12" spans="1:6" x14ac:dyDescent="0.25">
      <c r="A12" s="2" t="s">
        <v>13</v>
      </c>
      <c r="B12" s="2" t="s">
        <v>137</v>
      </c>
      <c r="C12" s="2">
        <v>1550</v>
      </c>
      <c r="D12" s="2">
        <v>1372</v>
      </c>
      <c r="E12" s="2">
        <v>178</v>
      </c>
      <c r="F12" s="6"/>
    </row>
    <row r="13" spans="1:6" x14ac:dyDescent="0.25">
      <c r="A13" s="2" t="s">
        <v>125</v>
      </c>
      <c r="B13" s="2" t="s">
        <v>191</v>
      </c>
      <c r="C13" s="2">
        <v>240</v>
      </c>
      <c r="D13" s="2">
        <v>233</v>
      </c>
      <c r="E13" s="2">
        <v>7</v>
      </c>
      <c r="F13" s="6"/>
    </row>
    <row r="14" spans="1:6" x14ac:dyDescent="0.25">
      <c r="A14" s="2" t="s">
        <v>125</v>
      </c>
      <c r="B14" s="2" t="s">
        <v>138</v>
      </c>
      <c r="C14" s="2">
        <v>1078</v>
      </c>
      <c r="D14" s="2">
        <v>1033</v>
      </c>
      <c r="E14" s="2">
        <v>45</v>
      </c>
      <c r="F14" s="6"/>
    </row>
    <row r="15" spans="1:6" x14ac:dyDescent="0.25">
      <c r="A15" s="2" t="s">
        <v>131</v>
      </c>
      <c r="B15" s="2" t="s">
        <v>139</v>
      </c>
      <c r="C15" s="2">
        <v>1762</v>
      </c>
      <c r="D15" s="2">
        <v>1728</v>
      </c>
      <c r="E15" s="2">
        <v>34</v>
      </c>
      <c r="F15" s="6"/>
    </row>
    <row r="16" spans="1:6" x14ac:dyDescent="0.25">
      <c r="A16" s="2" t="s">
        <v>20</v>
      </c>
      <c r="B16" s="2" t="s">
        <v>140</v>
      </c>
      <c r="C16" s="2">
        <v>137</v>
      </c>
      <c r="D16" s="2">
        <v>125</v>
      </c>
      <c r="E16" s="2">
        <v>12</v>
      </c>
      <c r="F16" s="6"/>
    </row>
    <row r="17" spans="1:6" x14ac:dyDescent="0.25">
      <c r="A17" s="2" t="s">
        <v>129</v>
      </c>
      <c r="B17" s="2" t="s">
        <v>141</v>
      </c>
      <c r="C17" s="2">
        <v>910</v>
      </c>
      <c r="D17" s="2">
        <v>878</v>
      </c>
      <c r="E17" s="2">
        <v>32</v>
      </c>
      <c r="F17" s="6"/>
    </row>
    <row r="18" spans="1:6" x14ac:dyDescent="0.25">
      <c r="A18" s="2" t="s">
        <v>125</v>
      </c>
      <c r="B18" s="2" t="s">
        <v>142</v>
      </c>
      <c r="C18" s="2">
        <v>604</v>
      </c>
      <c r="D18" s="2">
        <v>574</v>
      </c>
      <c r="E18" s="2">
        <v>30</v>
      </c>
      <c r="F18" s="6"/>
    </row>
    <row r="19" spans="1:6" x14ac:dyDescent="0.25">
      <c r="A19" s="2" t="s">
        <v>92</v>
      </c>
      <c r="B19" s="2" t="s">
        <v>143</v>
      </c>
      <c r="C19" s="2">
        <v>3824</v>
      </c>
      <c r="D19" s="2">
        <v>3570</v>
      </c>
      <c r="E19" s="2">
        <v>254</v>
      </c>
      <c r="F19" s="6"/>
    </row>
    <row r="20" spans="1:6" x14ac:dyDescent="0.25">
      <c r="A20" s="2" t="s">
        <v>131</v>
      </c>
      <c r="B20" s="2" t="s">
        <v>144</v>
      </c>
      <c r="C20" s="2">
        <v>505</v>
      </c>
      <c r="D20" s="2">
        <v>487</v>
      </c>
      <c r="E20" s="2">
        <v>18</v>
      </c>
      <c r="F20" s="6"/>
    </row>
    <row r="21" spans="1:6" x14ac:dyDescent="0.25">
      <c r="A21" s="2" t="s">
        <v>129</v>
      </c>
      <c r="B21" s="2" t="s">
        <v>145</v>
      </c>
      <c r="C21" s="2">
        <v>1383</v>
      </c>
      <c r="D21" s="2">
        <v>1359</v>
      </c>
      <c r="E21" s="2">
        <v>24</v>
      </c>
      <c r="F21" s="6"/>
    </row>
    <row r="22" spans="1:6" x14ac:dyDescent="0.25">
      <c r="A22" s="2" t="s">
        <v>127</v>
      </c>
      <c r="B22" s="2" t="s">
        <v>146</v>
      </c>
      <c r="C22" s="2">
        <v>440</v>
      </c>
      <c r="D22" s="2">
        <v>415</v>
      </c>
      <c r="E22" s="2">
        <v>25</v>
      </c>
      <c r="F22" s="6"/>
    </row>
    <row r="23" spans="1:6" x14ac:dyDescent="0.25">
      <c r="A23" s="2" t="s">
        <v>20</v>
      </c>
      <c r="B23" s="2" t="s">
        <v>147</v>
      </c>
      <c r="C23" s="2">
        <v>331</v>
      </c>
      <c r="D23" s="2">
        <v>315</v>
      </c>
      <c r="E23" s="2">
        <v>16</v>
      </c>
      <c r="F23" s="6"/>
    </row>
    <row r="24" spans="1:6" x14ac:dyDescent="0.25">
      <c r="A24" s="2" t="s">
        <v>125</v>
      </c>
      <c r="B24" s="2" t="s">
        <v>148</v>
      </c>
      <c r="C24" s="2">
        <v>602</v>
      </c>
      <c r="D24" s="2">
        <v>592</v>
      </c>
      <c r="E24" s="2">
        <v>10</v>
      </c>
      <c r="F24" s="6"/>
    </row>
    <row r="25" spans="1:6" x14ac:dyDescent="0.25">
      <c r="A25" s="2" t="s">
        <v>131</v>
      </c>
      <c r="B25" s="2" t="s">
        <v>149</v>
      </c>
      <c r="C25" s="2">
        <v>625</v>
      </c>
      <c r="D25" s="2">
        <v>615</v>
      </c>
      <c r="E25" s="2">
        <v>10</v>
      </c>
      <c r="F25" s="6"/>
    </row>
    <row r="26" spans="1:6" x14ac:dyDescent="0.25">
      <c r="A26" s="2" t="s">
        <v>129</v>
      </c>
      <c r="B26" s="2" t="s">
        <v>150</v>
      </c>
      <c r="C26" s="2">
        <v>1098</v>
      </c>
      <c r="D26" s="2">
        <v>1083</v>
      </c>
      <c r="E26" s="2">
        <v>15</v>
      </c>
      <c r="F26" s="6"/>
    </row>
    <row r="27" spans="1:6" x14ac:dyDescent="0.25">
      <c r="A27" s="2" t="s">
        <v>13</v>
      </c>
      <c r="B27" s="2" t="s">
        <v>151</v>
      </c>
      <c r="C27" s="2">
        <v>5565</v>
      </c>
      <c r="D27" s="2">
        <v>5226</v>
      </c>
      <c r="E27" s="2">
        <v>339</v>
      </c>
      <c r="F27" s="6"/>
    </row>
    <row r="28" spans="1:6" x14ac:dyDescent="0.25">
      <c r="A28" s="2" t="s">
        <v>129</v>
      </c>
      <c r="B28" s="2" t="s">
        <v>152</v>
      </c>
      <c r="C28" s="2">
        <v>617</v>
      </c>
      <c r="D28" s="2">
        <v>608</v>
      </c>
      <c r="E28" s="2">
        <v>9</v>
      </c>
      <c r="F28" s="6"/>
    </row>
    <row r="29" spans="1:6" x14ac:dyDescent="0.25">
      <c r="A29" s="2" t="s">
        <v>131</v>
      </c>
      <c r="B29" s="2" t="s">
        <v>153</v>
      </c>
      <c r="C29" s="2">
        <v>363</v>
      </c>
      <c r="D29" s="2">
        <v>325</v>
      </c>
      <c r="E29" s="2">
        <v>38</v>
      </c>
      <c r="F29" s="6"/>
    </row>
    <row r="30" spans="1:6" x14ac:dyDescent="0.25">
      <c r="A30" s="2" t="s">
        <v>125</v>
      </c>
      <c r="B30" s="2" t="s">
        <v>154</v>
      </c>
      <c r="C30" s="2">
        <v>331</v>
      </c>
      <c r="D30" s="2">
        <v>317</v>
      </c>
      <c r="E30" s="2">
        <v>14</v>
      </c>
      <c r="F30" s="6"/>
    </row>
    <row r="31" spans="1:6" x14ac:dyDescent="0.25">
      <c r="A31" s="2" t="s">
        <v>127</v>
      </c>
      <c r="B31" s="2" t="s">
        <v>155</v>
      </c>
      <c r="C31" s="2">
        <v>1367</v>
      </c>
      <c r="D31" s="2">
        <v>1274</v>
      </c>
      <c r="E31" s="2">
        <v>93</v>
      </c>
      <c r="F31" s="6"/>
    </row>
    <row r="32" spans="1:6" x14ac:dyDescent="0.25">
      <c r="A32" s="2" t="s">
        <v>125</v>
      </c>
      <c r="B32" s="2" t="s">
        <v>156</v>
      </c>
      <c r="C32" s="2">
        <v>190</v>
      </c>
      <c r="D32" s="2">
        <v>174</v>
      </c>
      <c r="E32" s="2">
        <v>16</v>
      </c>
      <c r="F32" s="6"/>
    </row>
    <row r="33" spans="1:6" x14ac:dyDescent="0.25">
      <c r="A33" s="2" t="s">
        <v>20</v>
      </c>
      <c r="B33" s="2" t="s">
        <v>157</v>
      </c>
      <c r="C33" s="2">
        <v>1274</v>
      </c>
      <c r="D33" s="2">
        <v>1249</v>
      </c>
      <c r="E33" s="2">
        <v>25</v>
      </c>
      <c r="F33" s="6"/>
    </row>
    <row r="34" spans="1:6" x14ac:dyDescent="0.25">
      <c r="A34" s="2" t="s">
        <v>127</v>
      </c>
      <c r="B34" s="2" t="s">
        <v>158</v>
      </c>
      <c r="C34" s="2">
        <v>105</v>
      </c>
      <c r="D34" s="2">
        <v>89</v>
      </c>
      <c r="E34" s="2">
        <v>16</v>
      </c>
      <c r="F34" s="6"/>
    </row>
    <row r="35" spans="1:6" x14ac:dyDescent="0.25">
      <c r="A35" s="2" t="s">
        <v>13</v>
      </c>
      <c r="B35" s="2" t="s">
        <v>159</v>
      </c>
      <c r="C35" s="2">
        <v>8511</v>
      </c>
      <c r="D35" s="2">
        <v>7909</v>
      </c>
      <c r="E35" s="2">
        <v>602</v>
      </c>
      <c r="F35" s="6"/>
    </row>
    <row r="36" spans="1:6" x14ac:dyDescent="0.25">
      <c r="A36" s="2" t="s">
        <v>129</v>
      </c>
      <c r="B36" s="2" t="s">
        <v>160</v>
      </c>
      <c r="C36" s="2">
        <v>1276</v>
      </c>
      <c r="D36" s="2">
        <v>1160</v>
      </c>
      <c r="E36" s="2">
        <v>116</v>
      </c>
      <c r="F36" s="6"/>
    </row>
    <row r="37" spans="1:6" x14ac:dyDescent="0.25">
      <c r="A37" s="2" t="s">
        <v>129</v>
      </c>
      <c r="B37" s="2" t="s">
        <v>161</v>
      </c>
      <c r="C37" s="2">
        <v>845</v>
      </c>
      <c r="D37" s="2">
        <v>615</v>
      </c>
      <c r="E37" s="2">
        <v>230</v>
      </c>
      <c r="F37" s="6"/>
    </row>
    <row r="38" spans="1:6" x14ac:dyDescent="0.25">
      <c r="A38" s="2" t="s">
        <v>131</v>
      </c>
      <c r="B38" s="2" t="s">
        <v>162</v>
      </c>
      <c r="C38" s="2">
        <v>1245</v>
      </c>
      <c r="D38" s="2">
        <v>1179</v>
      </c>
      <c r="E38" s="2">
        <v>66</v>
      </c>
      <c r="F38" s="6"/>
    </row>
    <row r="39" spans="1:6" x14ac:dyDescent="0.25">
      <c r="A39" s="2" t="s">
        <v>20</v>
      </c>
      <c r="B39" s="2" t="s">
        <v>163</v>
      </c>
      <c r="C39" s="2">
        <v>473</v>
      </c>
      <c r="D39" s="2">
        <v>467</v>
      </c>
      <c r="E39" s="2">
        <v>6</v>
      </c>
      <c r="F39" s="6"/>
    </row>
    <row r="40" spans="1:6" x14ac:dyDescent="0.25">
      <c r="A40" s="2" t="s">
        <v>125</v>
      </c>
      <c r="B40" s="2" t="s">
        <v>164</v>
      </c>
      <c r="C40" s="2">
        <v>274</v>
      </c>
      <c r="D40" s="2">
        <v>267</v>
      </c>
      <c r="E40" s="2">
        <v>7</v>
      </c>
      <c r="F40" s="6"/>
    </row>
    <row r="41" spans="1:6" x14ac:dyDescent="0.25">
      <c r="A41" s="2" t="s">
        <v>125</v>
      </c>
      <c r="B41" s="2" t="s">
        <v>165</v>
      </c>
      <c r="C41" s="2">
        <v>1141</v>
      </c>
      <c r="D41" s="2">
        <v>1111</v>
      </c>
      <c r="E41" s="2">
        <v>30</v>
      </c>
      <c r="F41" s="6"/>
    </row>
    <row r="42" spans="1:6" x14ac:dyDescent="0.25">
      <c r="A42" s="2" t="s">
        <v>125</v>
      </c>
      <c r="B42" s="2" t="s">
        <v>166</v>
      </c>
      <c r="C42" s="2">
        <v>2520</v>
      </c>
      <c r="D42" s="2">
        <v>2434</v>
      </c>
      <c r="E42" s="2">
        <v>86</v>
      </c>
      <c r="F42" s="6"/>
    </row>
    <row r="43" spans="1:6" x14ac:dyDescent="0.25">
      <c r="A43" s="2" t="s">
        <v>125</v>
      </c>
      <c r="B43" s="2" t="s">
        <v>167</v>
      </c>
      <c r="C43" s="2">
        <v>537</v>
      </c>
      <c r="D43" s="2">
        <v>503</v>
      </c>
      <c r="E43" s="2">
        <v>34</v>
      </c>
      <c r="F43" s="6"/>
    </row>
    <row r="44" spans="1:6" x14ac:dyDescent="0.25">
      <c r="A44" s="2" t="s">
        <v>125</v>
      </c>
      <c r="B44" s="2" t="s">
        <v>168</v>
      </c>
      <c r="C44" s="2">
        <v>431</v>
      </c>
      <c r="D44" s="2">
        <v>423</v>
      </c>
      <c r="E44" s="2">
        <v>8</v>
      </c>
      <c r="F44" s="6"/>
    </row>
    <row r="45" spans="1:6" x14ac:dyDescent="0.25">
      <c r="A45" s="2" t="s">
        <v>129</v>
      </c>
      <c r="B45" s="2" t="s">
        <v>169</v>
      </c>
      <c r="C45" s="2">
        <v>3029</v>
      </c>
      <c r="D45" s="2">
        <v>2907</v>
      </c>
      <c r="E45" s="2">
        <v>122</v>
      </c>
      <c r="F45" s="6"/>
    </row>
    <row r="46" spans="1:6" x14ac:dyDescent="0.25">
      <c r="A46" s="2" t="s">
        <v>92</v>
      </c>
      <c r="B46" s="2" t="s">
        <v>170</v>
      </c>
      <c r="C46" s="2">
        <v>810</v>
      </c>
      <c r="D46" s="2">
        <v>743</v>
      </c>
      <c r="E46" s="2">
        <v>67</v>
      </c>
      <c r="F46" s="6"/>
    </row>
    <row r="47" spans="1:6" x14ac:dyDescent="0.25">
      <c r="A47" s="2" t="s">
        <v>125</v>
      </c>
      <c r="B47" s="2" t="s">
        <v>171</v>
      </c>
      <c r="C47" s="2">
        <v>670</v>
      </c>
      <c r="D47" s="2">
        <v>666</v>
      </c>
      <c r="E47" s="2">
        <v>4</v>
      </c>
      <c r="F47" s="6"/>
    </row>
    <row r="48" spans="1:6" x14ac:dyDescent="0.25">
      <c r="A48" s="2" t="s">
        <v>127</v>
      </c>
      <c r="B48" s="2" t="s">
        <v>172</v>
      </c>
      <c r="C48" s="2">
        <v>641</v>
      </c>
      <c r="D48" s="2">
        <v>600</v>
      </c>
      <c r="E48" s="2">
        <v>41</v>
      </c>
      <c r="F48" s="6"/>
    </row>
    <row r="49" spans="1:6" x14ac:dyDescent="0.25">
      <c r="A49" s="2" t="s">
        <v>79</v>
      </c>
      <c r="B49" s="2" t="s">
        <v>173</v>
      </c>
      <c r="C49" s="2">
        <v>743</v>
      </c>
      <c r="D49" s="2">
        <v>738</v>
      </c>
      <c r="E49" s="2">
        <v>5</v>
      </c>
      <c r="F49" s="6"/>
    </row>
    <row r="50" spans="1:6" x14ac:dyDescent="0.25">
      <c r="A50" s="2" t="s">
        <v>13</v>
      </c>
      <c r="B50" s="2" t="s">
        <v>174</v>
      </c>
      <c r="C50" s="2">
        <v>584</v>
      </c>
      <c r="D50" s="2">
        <v>510</v>
      </c>
      <c r="E50" s="2">
        <v>74</v>
      </c>
      <c r="F50" s="6"/>
    </row>
    <row r="51" spans="1:6" x14ac:dyDescent="0.25">
      <c r="A51" s="2" t="s">
        <v>125</v>
      </c>
      <c r="B51" s="2" t="s">
        <v>175</v>
      </c>
      <c r="C51" s="2">
        <v>586</v>
      </c>
      <c r="D51" s="2">
        <v>579</v>
      </c>
      <c r="E51" s="2">
        <v>7</v>
      </c>
      <c r="F51" s="6"/>
    </row>
    <row r="52" spans="1:6" x14ac:dyDescent="0.25">
      <c r="A52" s="2" t="s">
        <v>129</v>
      </c>
      <c r="B52" s="2" t="s">
        <v>176</v>
      </c>
      <c r="C52" s="2">
        <v>1624</v>
      </c>
      <c r="D52" s="2">
        <v>1434</v>
      </c>
      <c r="E52" s="2">
        <v>190</v>
      </c>
      <c r="F52" s="6"/>
    </row>
    <row r="53" spans="1:6" x14ac:dyDescent="0.25">
      <c r="A53" s="2" t="s">
        <v>129</v>
      </c>
      <c r="B53" s="2" t="s">
        <v>177</v>
      </c>
      <c r="C53" s="2">
        <v>688</v>
      </c>
      <c r="D53" s="2">
        <v>644</v>
      </c>
      <c r="E53" s="2">
        <v>44</v>
      </c>
      <c r="F53" s="6"/>
    </row>
    <row r="54" spans="1:6" x14ac:dyDescent="0.25">
      <c r="A54" s="2" t="s">
        <v>129</v>
      </c>
      <c r="B54" s="2" t="s">
        <v>178</v>
      </c>
      <c r="C54" s="2">
        <v>281</v>
      </c>
      <c r="D54" s="2">
        <v>245</v>
      </c>
      <c r="E54" s="2">
        <v>36</v>
      </c>
      <c r="F54" s="6"/>
    </row>
    <row r="55" spans="1:6" x14ac:dyDescent="0.25">
      <c r="A55" s="2" t="s">
        <v>125</v>
      </c>
      <c r="B55" s="2" t="s">
        <v>179</v>
      </c>
      <c r="C55" s="2">
        <v>385</v>
      </c>
      <c r="D55" s="2">
        <v>378</v>
      </c>
      <c r="E55" s="2">
        <v>7</v>
      </c>
      <c r="F55" s="6"/>
    </row>
    <row r="56" spans="1:6" x14ac:dyDescent="0.25">
      <c r="A56" s="2" t="s">
        <v>59</v>
      </c>
      <c r="B56" s="2" t="s">
        <v>180</v>
      </c>
      <c r="C56" s="2">
        <v>172</v>
      </c>
      <c r="D56" s="2">
        <v>153</v>
      </c>
      <c r="E56" s="2">
        <v>19</v>
      </c>
      <c r="F56" s="6"/>
    </row>
    <row r="57" spans="1:6" x14ac:dyDescent="0.25">
      <c r="A57" s="2" t="s">
        <v>125</v>
      </c>
      <c r="B57" s="2" t="s">
        <v>192</v>
      </c>
      <c r="C57" s="2">
        <v>896</v>
      </c>
      <c r="D57" s="2">
        <v>859</v>
      </c>
      <c r="E57" s="2">
        <v>37</v>
      </c>
      <c r="F57" s="6"/>
    </row>
    <row r="58" spans="1:6" x14ac:dyDescent="0.25">
      <c r="A58" s="2" t="s">
        <v>131</v>
      </c>
      <c r="B58" s="2" t="s">
        <v>181</v>
      </c>
      <c r="C58" s="2">
        <v>457</v>
      </c>
      <c r="D58" s="2">
        <v>443</v>
      </c>
      <c r="E58" s="2">
        <v>14</v>
      </c>
      <c r="F58" s="6"/>
    </row>
    <row r="59" spans="1:6" x14ac:dyDescent="0.25">
      <c r="A59" s="2" t="s">
        <v>13</v>
      </c>
      <c r="B59" s="2" t="s">
        <v>182</v>
      </c>
      <c r="C59" s="2">
        <v>3886</v>
      </c>
      <c r="D59" s="2">
        <v>3705</v>
      </c>
      <c r="E59" s="2">
        <v>181</v>
      </c>
      <c r="F59" s="6"/>
    </row>
    <row r="60" spans="1:6" x14ac:dyDescent="0.25">
      <c r="A60" s="2" t="s">
        <v>125</v>
      </c>
      <c r="B60" s="2" t="s">
        <v>183</v>
      </c>
      <c r="C60" s="2">
        <v>701</v>
      </c>
      <c r="D60" s="2">
        <v>685</v>
      </c>
      <c r="E60" s="2">
        <v>16</v>
      </c>
      <c r="F60" s="6"/>
    </row>
    <row r="61" spans="1:6" x14ac:dyDescent="0.25">
      <c r="A61" s="2" t="s">
        <v>92</v>
      </c>
      <c r="B61" s="2" t="s">
        <v>184</v>
      </c>
      <c r="C61" s="2">
        <v>1087</v>
      </c>
      <c r="D61" s="2">
        <v>929</v>
      </c>
      <c r="E61" s="2">
        <v>158</v>
      </c>
      <c r="F61" s="6"/>
    </row>
    <row r="62" spans="1:6" x14ac:dyDescent="0.25">
      <c r="A62" s="2" t="s">
        <v>59</v>
      </c>
      <c r="B62" s="2" t="s">
        <v>185</v>
      </c>
      <c r="C62" s="2">
        <v>210</v>
      </c>
      <c r="D62" s="2">
        <v>179</v>
      </c>
      <c r="E62" s="2">
        <v>31</v>
      </c>
      <c r="F62" s="6"/>
    </row>
    <row r="63" spans="1:6" x14ac:dyDescent="0.25">
      <c r="A63" s="2" t="s">
        <v>18</v>
      </c>
      <c r="B63" s="2" t="s">
        <v>186</v>
      </c>
      <c r="C63" s="2">
        <v>555</v>
      </c>
      <c r="D63" s="2">
        <v>551</v>
      </c>
      <c r="E63" s="2">
        <v>4</v>
      </c>
      <c r="F63" s="6"/>
    </row>
    <row r="64" spans="1:6" x14ac:dyDescent="0.25">
      <c r="A64" s="2" t="s">
        <v>59</v>
      </c>
      <c r="B64" s="2" t="s">
        <v>187</v>
      </c>
      <c r="C64" s="2">
        <v>745</v>
      </c>
      <c r="D64" s="2">
        <v>709</v>
      </c>
      <c r="E64" s="2">
        <v>36</v>
      </c>
      <c r="F64" s="6"/>
    </row>
    <row r="65" spans="1:7" x14ac:dyDescent="0.25">
      <c r="A65" s="2" t="s">
        <v>131</v>
      </c>
      <c r="B65" s="2" t="s">
        <v>188</v>
      </c>
      <c r="C65" s="2">
        <v>623</v>
      </c>
      <c r="D65" s="2">
        <v>604</v>
      </c>
      <c r="E65" s="2">
        <v>19</v>
      </c>
      <c r="F65" s="6"/>
    </row>
    <row r="66" spans="1:7" x14ac:dyDescent="0.25">
      <c r="A66" s="2" t="s">
        <v>125</v>
      </c>
      <c r="B66" s="2" t="s">
        <v>189</v>
      </c>
      <c r="C66" s="2">
        <v>1051</v>
      </c>
      <c r="D66" s="2">
        <v>990</v>
      </c>
      <c r="E66" s="2">
        <v>61</v>
      </c>
      <c r="F66" s="6"/>
    </row>
    <row r="67" spans="1:7" x14ac:dyDescent="0.25">
      <c r="A67" s="2" t="s">
        <v>131</v>
      </c>
      <c r="B67" s="2" t="s">
        <v>190</v>
      </c>
      <c r="C67" s="2">
        <v>596</v>
      </c>
      <c r="D67" s="2">
        <v>563</v>
      </c>
      <c r="E67" s="2">
        <v>33</v>
      </c>
      <c r="F67" s="6"/>
    </row>
    <row r="68" spans="1:7" x14ac:dyDescent="0.25">
      <c r="A68" s="4" t="s">
        <v>123</v>
      </c>
      <c r="B68" s="2"/>
      <c r="C68" s="2">
        <f>SUM(C3:C67)</f>
        <v>80952</v>
      </c>
      <c r="D68" s="2">
        <f t="shared" ref="D68:E68" si="0">SUM(D3:D67)</f>
        <v>76019</v>
      </c>
      <c r="E68" s="2">
        <f t="shared" si="0"/>
        <v>4933</v>
      </c>
      <c r="F68" s="6"/>
    </row>
    <row r="69" spans="1:7" x14ac:dyDescent="0.25">
      <c r="F69" s="12"/>
      <c r="G69" s="8"/>
    </row>
    <row r="70" spans="1:7" x14ac:dyDescent="0.25">
      <c r="A70"/>
      <c r="B70"/>
      <c r="C70"/>
      <c r="D70"/>
      <c r="E70"/>
      <c r="F70"/>
    </row>
    <row r="71" spans="1:7" x14ac:dyDescent="0.25">
      <c r="A71"/>
      <c r="B71"/>
      <c r="C71" s="6"/>
      <c r="D71" s="6"/>
      <c r="E71" s="6"/>
      <c r="F71" s="6"/>
    </row>
    <row r="72" spans="1:7" x14ac:dyDescent="0.25">
      <c r="A72"/>
      <c r="B72"/>
      <c r="C72"/>
      <c r="D72"/>
      <c r="E72"/>
      <c r="F72"/>
    </row>
    <row r="73" spans="1:7" x14ac:dyDescent="0.25">
      <c r="A73"/>
      <c r="B73"/>
      <c r="C73"/>
      <c r="D73"/>
      <c r="E73"/>
      <c r="F73"/>
    </row>
    <row r="74" spans="1:7" x14ac:dyDescent="0.25">
      <c r="A74"/>
      <c r="B74"/>
      <c r="C74"/>
      <c r="D74"/>
      <c r="E74"/>
      <c r="F74"/>
    </row>
    <row r="75" spans="1:7" x14ac:dyDescent="0.25">
      <c r="A75"/>
      <c r="B75"/>
      <c r="C75"/>
      <c r="D75"/>
      <c r="E75"/>
      <c r="F75"/>
    </row>
    <row r="76" spans="1:7" x14ac:dyDescent="0.25">
      <c r="A76"/>
      <c r="B76"/>
      <c r="C76"/>
      <c r="D76"/>
      <c r="E76"/>
      <c r="F76"/>
    </row>
    <row r="77" spans="1:7" x14ac:dyDescent="0.25">
      <c r="A77"/>
      <c r="B77"/>
      <c r="C77"/>
      <c r="D77"/>
      <c r="E77"/>
      <c r="F77"/>
    </row>
    <row r="78" spans="1:7" x14ac:dyDescent="0.25">
      <c r="A78"/>
      <c r="B78"/>
      <c r="C78"/>
      <c r="D78"/>
      <c r="E78"/>
      <c r="F78"/>
    </row>
    <row r="79" spans="1:7" x14ac:dyDescent="0.25">
      <c r="A79"/>
      <c r="B79"/>
      <c r="C79"/>
      <c r="D79"/>
      <c r="E79"/>
      <c r="F79"/>
    </row>
    <row r="80" spans="1:7" x14ac:dyDescent="0.25">
      <c r="A80"/>
      <c r="B80"/>
      <c r="C80"/>
      <c r="D80"/>
      <c r="E80"/>
      <c r="F80"/>
    </row>
    <row r="81" spans="1:6" x14ac:dyDescent="0.25">
      <c r="A81"/>
      <c r="B81"/>
      <c r="C81"/>
      <c r="D81"/>
      <c r="E81"/>
      <c r="F81"/>
    </row>
    <row r="82" spans="1:6" x14ac:dyDescent="0.25">
      <c r="A82"/>
      <c r="B82"/>
      <c r="C82"/>
      <c r="D82"/>
      <c r="E82"/>
      <c r="F82"/>
    </row>
    <row r="83" spans="1:6" x14ac:dyDescent="0.25">
      <c r="A83"/>
      <c r="B83"/>
      <c r="C83"/>
      <c r="D83"/>
      <c r="E83"/>
      <c r="F83"/>
    </row>
    <row r="84" spans="1:6" x14ac:dyDescent="0.25">
      <c r="A84"/>
      <c r="B84"/>
      <c r="C84"/>
      <c r="D84"/>
      <c r="E84"/>
      <c r="F84"/>
    </row>
    <row r="85" spans="1:6" x14ac:dyDescent="0.25">
      <c r="A85"/>
      <c r="B85"/>
      <c r="C85"/>
      <c r="D85"/>
      <c r="E85"/>
      <c r="F85"/>
    </row>
    <row r="86" spans="1:6" x14ac:dyDescent="0.25">
      <c r="A86"/>
      <c r="B86"/>
      <c r="C86"/>
      <c r="D86"/>
      <c r="E86"/>
      <c r="F86"/>
    </row>
    <row r="87" spans="1:6" x14ac:dyDescent="0.25">
      <c r="A87"/>
      <c r="B87"/>
      <c r="C87"/>
      <c r="D87"/>
      <c r="E87"/>
      <c r="F87"/>
    </row>
    <row r="88" spans="1:6" x14ac:dyDescent="0.25">
      <c r="A88"/>
      <c r="B88"/>
      <c r="C88"/>
      <c r="D88"/>
      <c r="E88"/>
      <c r="F88"/>
    </row>
    <row r="89" spans="1:6" x14ac:dyDescent="0.25">
      <c r="A89"/>
      <c r="B89"/>
      <c r="C89"/>
      <c r="D89"/>
      <c r="E89"/>
      <c r="F89"/>
    </row>
    <row r="90" spans="1:6" x14ac:dyDescent="0.25">
      <c r="A90"/>
      <c r="B90"/>
      <c r="C90"/>
      <c r="D90"/>
      <c r="E90"/>
      <c r="F90"/>
    </row>
    <row r="91" spans="1:6" x14ac:dyDescent="0.25">
      <c r="A91"/>
      <c r="B91"/>
      <c r="C91"/>
      <c r="D91"/>
      <c r="E91"/>
      <c r="F91"/>
    </row>
    <row r="92" spans="1:6" x14ac:dyDescent="0.25">
      <c r="A92"/>
      <c r="B92"/>
      <c r="C92"/>
      <c r="D92"/>
      <c r="E92"/>
      <c r="F92"/>
    </row>
    <row r="93" spans="1:6" x14ac:dyDescent="0.25">
      <c r="A93"/>
      <c r="B93"/>
      <c r="C93"/>
      <c r="D93"/>
      <c r="E93"/>
      <c r="F93"/>
    </row>
    <row r="94" spans="1:6" x14ac:dyDescent="0.25">
      <c r="A94"/>
      <c r="B94"/>
      <c r="C94"/>
      <c r="D94"/>
      <c r="E94"/>
      <c r="F94"/>
    </row>
    <row r="95" spans="1:6" x14ac:dyDescent="0.25">
      <c r="A95"/>
      <c r="B95"/>
      <c r="C95"/>
      <c r="D95"/>
      <c r="E95"/>
      <c r="F95"/>
    </row>
    <row r="96" spans="1:6" x14ac:dyDescent="0.25">
      <c r="A96"/>
      <c r="B96"/>
      <c r="C96"/>
      <c r="D96"/>
      <c r="E96"/>
      <c r="F96"/>
    </row>
    <row r="97" spans="1:6" x14ac:dyDescent="0.25">
      <c r="A97"/>
      <c r="B97"/>
      <c r="C97"/>
      <c r="D97"/>
      <c r="E97"/>
      <c r="F97"/>
    </row>
    <row r="98" spans="1:6" x14ac:dyDescent="0.25">
      <c r="A98"/>
      <c r="B98"/>
      <c r="C98"/>
      <c r="D98"/>
      <c r="E98"/>
      <c r="F98"/>
    </row>
    <row r="99" spans="1:6" x14ac:dyDescent="0.25">
      <c r="A99"/>
      <c r="B99"/>
      <c r="C99"/>
      <c r="D99"/>
      <c r="E99"/>
      <c r="F99"/>
    </row>
    <row r="100" spans="1:6" x14ac:dyDescent="0.25">
      <c r="A100"/>
      <c r="B100"/>
      <c r="C100"/>
      <c r="D100"/>
      <c r="E100"/>
      <c r="F100"/>
    </row>
    <row r="101" spans="1:6" x14ac:dyDescent="0.25">
      <c r="A101"/>
      <c r="B101"/>
      <c r="C101"/>
      <c r="D101"/>
      <c r="E101"/>
      <c r="F101"/>
    </row>
    <row r="102" spans="1:6" x14ac:dyDescent="0.25">
      <c r="A102"/>
      <c r="B102"/>
      <c r="C102"/>
      <c r="D102"/>
      <c r="E102"/>
      <c r="F102"/>
    </row>
    <row r="103" spans="1:6" x14ac:dyDescent="0.25">
      <c r="A103"/>
      <c r="B103"/>
      <c r="C103"/>
      <c r="D103"/>
      <c r="E103"/>
      <c r="F103"/>
    </row>
    <row r="104" spans="1:6" x14ac:dyDescent="0.25">
      <c r="A104"/>
      <c r="B104"/>
      <c r="C104"/>
      <c r="D104"/>
      <c r="E104"/>
      <c r="F104"/>
    </row>
    <row r="105" spans="1:6" x14ac:dyDescent="0.25">
      <c r="A105"/>
      <c r="B105"/>
      <c r="C105"/>
      <c r="D105"/>
      <c r="E105"/>
      <c r="F105"/>
    </row>
    <row r="106" spans="1:6" x14ac:dyDescent="0.25">
      <c r="A106"/>
      <c r="B106"/>
      <c r="C106"/>
      <c r="D106"/>
      <c r="E106"/>
      <c r="F106"/>
    </row>
    <row r="107" spans="1:6" x14ac:dyDescent="0.25">
      <c r="A107"/>
      <c r="B107"/>
      <c r="C107"/>
      <c r="D107"/>
      <c r="E107"/>
      <c r="F107"/>
    </row>
    <row r="108" spans="1:6" x14ac:dyDescent="0.25">
      <c r="A108"/>
      <c r="B108"/>
      <c r="C108"/>
      <c r="D108"/>
      <c r="E108"/>
      <c r="F108"/>
    </row>
    <row r="109" spans="1:6" x14ac:dyDescent="0.25">
      <c r="A109"/>
      <c r="B109"/>
      <c r="C109"/>
      <c r="D109"/>
      <c r="E109"/>
      <c r="F109"/>
    </row>
    <row r="110" spans="1:6" x14ac:dyDescent="0.25">
      <c r="A110"/>
      <c r="B110"/>
      <c r="C110"/>
      <c r="D110"/>
      <c r="E110"/>
      <c r="F110"/>
    </row>
    <row r="111" spans="1:6" x14ac:dyDescent="0.25">
      <c r="A111"/>
      <c r="B111"/>
      <c r="C111"/>
      <c r="D111"/>
      <c r="E111"/>
      <c r="F111"/>
    </row>
    <row r="112" spans="1:6" x14ac:dyDescent="0.25">
      <c r="A112"/>
      <c r="B112"/>
      <c r="C112"/>
      <c r="D112"/>
      <c r="E112"/>
      <c r="F112"/>
    </row>
    <row r="113" spans="1:6" x14ac:dyDescent="0.25">
      <c r="A113"/>
      <c r="B113"/>
      <c r="C113"/>
      <c r="D113"/>
      <c r="E113"/>
      <c r="F113"/>
    </row>
    <row r="114" spans="1:6" x14ac:dyDescent="0.25">
      <c r="A114"/>
      <c r="B114"/>
      <c r="C114"/>
      <c r="D114"/>
      <c r="E114"/>
      <c r="F114"/>
    </row>
    <row r="115" spans="1:6" x14ac:dyDescent="0.25">
      <c r="A115"/>
      <c r="B115"/>
      <c r="C115"/>
      <c r="D115"/>
      <c r="E115"/>
      <c r="F115"/>
    </row>
    <row r="116" spans="1:6" x14ac:dyDescent="0.25">
      <c r="C116" s="6"/>
      <c r="D116" s="6"/>
      <c r="E116" s="6"/>
      <c r="F116" s="6"/>
    </row>
    <row r="117" spans="1:6" x14ac:dyDescent="0.25">
      <c r="C117" s="6"/>
      <c r="D117" s="6"/>
      <c r="E117" s="6"/>
      <c r="F117" s="6"/>
    </row>
    <row r="118" spans="1:6" x14ac:dyDescent="0.25">
      <c r="C118" s="6"/>
      <c r="D118" s="6"/>
      <c r="E118" s="6"/>
      <c r="F118" s="6"/>
    </row>
    <row r="119" spans="1:6" x14ac:dyDescent="0.25">
      <c r="C119" s="6"/>
      <c r="D119" s="6"/>
      <c r="E119" s="6"/>
      <c r="F119" s="6"/>
    </row>
    <row r="120" spans="1:6" x14ac:dyDescent="0.25">
      <c r="C120" s="6"/>
      <c r="D120" s="6"/>
      <c r="E120" s="6"/>
      <c r="F120" s="6"/>
    </row>
    <row r="121" spans="1:6" x14ac:dyDescent="0.25">
      <c r="C121" s="6"/>
      <c r="D121" s="6"/>
      <c r="E121" s="6"/>
      <c r="F121" s="6"/>
    </row>
    <row r="122" spans="1:6" x14ac:dyDescent="0.25">
      <c r="C122" s="6"/>
      <c r="D122" s="6"/>
      <c r="E122" s="6"/>
      <c r="F122" s="6"/>
    </row>
    <row r="123" spans="1:6" x14ac:dyDescent="0.25">
      <c r="C123" s="6"/>
      <c r="D123" s="6"/>
      <c r="E123" s="6"/>
      <c r="F123" s="6"/>
    </row>
    <row r="124" spans="1:6" x14ac:dyDescent="0.25">
      <c r="C124" s="6"/>
      <c r="D124" s="6"/>
      <c r="E124" s="6"/>
      <c r="F124" s="6"/>
    </row>
    <row r="125" spans="1:6" x14ac:dyDescent="0.25">
      <c r="C125" s="6"/>
      <c r="D125" s="6"/>
      <c r="E125" s="6"/>
      <c r="F125" s="6"/>
    </row>
    <row r="126" spans="1:6" x14ac:dyDescent="0.25">
      <c r="C126" s="6"/>
      <c r="D126" s="6"/>
      <c r="E126" s="6"/>
      <c r="F126" s="6"/>
    </row>
    <row r="127" spans="1:6" x14ac:dyDescent="0.25">
      <c r="C127" s="6"/>
      <c r="D127" s="6"/>
      <c r="E127" s="6"/>
      <c r="F127" s="6"/>
    </row>
    <row r="128" spans="1:6" x14ac:dyDescent="0.25">
      <c r="C128" s="6"/>
      <c r="D128" s="6"/>
      <c r="E128" s="6"/>
      <c r="F128" s="6"/>
    </row>
    <row r="129" spans="3:6" x14ac:dyDescent="0.25">
      <c r="C129" s="6"/>
      <c r="D129" s="6"/>
      <c r="E129" s="6"/>
      <c r="F129" s="6"/>
    </row>
    <row r="130" spans="3:6" x14ac:dyDescent="0.25">
      <c r="C130" s="6"/>
      <c r="D130" s="6"/>
      <c r="E130" s="6"/>
      <c r="F130" s="6"/>
    </row>
    <row r="131" spans="3:6" x14ac:dyDescent="0.25">
      <c r="C131" s="6"/>
      <c r="D131" s="6"/>
      <c r="E131" s="6"/>
      <c r="F131" s="6"/>
    </row>
    <row r="132" spans="3:6" x14ac:dyDescent="0.25">
      <c r="C132" s="6"/>
      <c r="D132" s="6"/>
      <c r="E132" s="6"/>
      <c r="F132" s="6"/>
    </row>
    <row r="133" spans="3:6" x14ac:dyDescent="0.25">
      <c r="C133" s="6"/>
      <c r="D133" s="6"/>
      <c r="E133" s="6"/>
      <c r="F133" s="6"/>
    </row>
    <row r="134" spans="3:6" x14ac:dyDescent="0.25">
      <c r="C134" s="6"/>
      <c r="D134" s="6"/>
      <c r="E134" s="6"/>
      <c r="F134" s="6"/>
    </row>
    <row r="135" spans="3:6" x14ac:dyDescent="0.25">
      <c r="C135" s="6"/>
      <c r="D135" s="6"/>
      <c r="E135" s="6"/>
      <c r="F135" s="6"/>
    </row>
    <row r="136" spans="3:6" x14ac:dyDescent="0.25">
      <c r="C136" s="6"/>
      <c r="D136" s="6"/>
      <c r="E136" s="6"/>
      <c r="F136" s="6"/>
    </row>
    <row r="137" spans="3:6" x14ac:dyDescent="0.25">
      <c r="C137" s="6"/>
      <c r="D137" s="6"/>
      <c r="E137" s="6"/>
      <c r="F137" s="6"/>
    </row>
    <row r="138" spans="3:6" x14ac:dyDescent="0.25">
      <c r="C138" s="6"/>
      <c r="D138" s="6"/>
      <c r="E138" s="6"/>
      <c r="F138" s="6"/>
    </row>
    <row r="139" spans="3:6" x14ac:dyDescent="0.25">
      <c r="C139" s="6"/>
      <c r="D139" s="6"/>
      <c r="E139" s="6"/>
      <c r="F139" s="6"/>
    </row>
    <row r="140" spans="3:6" x14ac:dyDescent="0.25">
      <c r="C140" s="6"/>
      <c r="D140" s="6"/>
      <c r="E140" s="6"/>
      <c r="F140" s="6"/>
    </row>
    <row r="141" spans="3:6" x14ac:dyDescent="0.25">
      <c r="C141" s="6"/>
      <c r="D141" s="6"/>
      <c r="E141" s="6"/>
      <c r="F141" s="6"/>
    </row>
    <row r="142" spans="3:6" x14ac:dyDescent="0.25">
      <c r="C142" s="6"/>
      <c r="D142" s="6"/>
      <c r="E142" s="6"/>
      <c r="F142" s="6"/>
    </row>
    <row r="143" spans="3:6" x14ac:dyDescent="0.25">
      <c r="C143" s="6"/>
      <c r="D143" s="6"/>
      <c r="E143" s="6"/>
      <c r="F143" s="6"/>
    </row>
    <row r="144" spans="3:6" x14ac:dyDescent="0.25">
      <c r="C144" s="6"/>
      <c r="D144" s="6"/>
      <c r="E144" s="6"/>
      <c r="F144" s="6"/>
    </row>
    <row r="145" spans="3:6" x14ac:dyDescent="0.25">
      <c r="C145" s="6"/>
      <c r="D145" s="6"/>
      <c r="E145" s="6"/>
      <c r="F145" s="6"/>
    </row>
    <row r="146" spans="3:6" x14ac:dyDescent="0.25">
      <c r="C146" s="6"/>
      <c r="D146" s="6"/>
      <c r="E146" s="6"/>
      <c r="F146" s="6"/>
    </row>
    <row r="147" spans="3:6" x14ac:dyDescent="0.25">
      <c r="C147" s="6"/>
      <c r="D147" s="6"/>
      <c r="E147" s="6"/>
      <c r="F147" s="6"/>
    </row>
    <row r="148" spans="3:6" x14ac:dyDescent="0.25">
      <c r="C148" s="6"/>
      <c r="D148" s="6"/>
      <c r="E148" s="6"/>
      <c r="F148" s="6"/>
    </row>
    <row r="149" spans="3:6" x14ac:dyDescent="0.25">
      <c r="C149" s="6"/>
      <c r="D149" s="6"/>
      <c r="E149" s="6"/>
      <c r="F149" s="6"/>
    </row>
    <row r="150" spans="3:6" x14ac:dyDescent="0.25">
      <c r="C150" s="6"/>
      <c r="D150" s="6"/>
      <c r="E150" s="6"/>
      <c r="F150" s="6"/>
    </row>
    <row r="151" spans="3:6" x14ac:dyDescent="0.25">
      <c r="C151" s="6"/>
      <c r="D151" s="6"/>
      <c r="E151" s="6"/>
      <c r="F151" s="6"/>
    </row>
    <row r="152" spans="3:6" x14ac:dyDescent="0.25">
      <c r="C152" s="6"/>
      <c r="D152" s="6"/>
      <c r="E152" s="6"/>
      <c r="F152" s="6"/>
    </row>
    <row r="153" spans="3:6" x14ac:dyDescent="0.25">
      <c r="C153" s="6"/>
      <c r="D153" s="6"/>
      <c r="E153" s="6"/>
      <c r="F153" s="6"/>
    </row>
    <row r="154" spans="3:6" x14ac:dyDescent="0.25">
      <c r="C154" s="6"/>
      <c r="D154" s="6"/>
      <c r="E154" s="6"/>
      <c r="F154" s="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 Приложение №3 към Раздел А от договор с предмет Отчитане на водомери на територията на Столична община - БРОЙ ВОДОМЕРИ - крайградска част</oddHeader>
    <oddFooter>&amp;C&amp;F&amp;RPage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Градска Част</vt:lpstr>
      <vt:lpstr>Крайградска част</vt:lpstr>
      <vt:lpstr>'Градска Част'!Print_Titles</vt:lpstr>
      <vt:lpstr>'Крайградска част'!Print_Titles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2015-04-06T14:03:55Z</dcterms:modified>
</cp:coreProperties>
</file>